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나자희\Desktop\"/>
    </mc:Choice>
  </mc:AlternateContent>
  <xr:revisionPtr revIDLastSave="0" documentId="13_ncr:1_{9A0692A9-FB69-4938-91EC-04BDF1FF4064}" xr6:coauthVersionLast="47" xr6:coauthVersionMax="47" xr10:uidLastSave="{00000000-0000-0000-0000-000000000000}"/>
  <bookViews>
    <workbookView xWindow="-120" yWindow="-120" windowWidth="29040" windowHeight="15720" xr2:uid="{5C049177-C634-4276-8491-97A5533C7983}"/>
  </bookViews>
  <sheets>
    <sheet name="Local charge tariff _ 2023.02" sheetId="2" r:id="rId1"/>
  </sheets>
  <externalReferences>
    <externalReference r:id="rId2"/>
    <externalReference r:id="rId3"/>
    <externalReference r:id="rId4"/>
  </externalReferences>
  <definedNames>
    <definedName name="APL_COMM" localSheetId="0">#REF!</definedName>
    <definedName name="APL_COMM">#REF!</definedName>
    <definedName name="aplcommoditycddesc">[1]xls100Control!$ER$5:$ER$178</definedName>
    <definedName name="ARB" localSheetId="0">#REF!</definedName>
    <definedName name="ARB">#REF!</definedName>
    <definedName name="BoilerPlateNbr">[1]xls100Control!$BL$5:$BL$24</definedName>
    <definedName name="Boolean">[1]xls100Control!$AX$5:$AX$6</definedName>
    <definedName name="BooleanCode">[2]xls100Control!$AY$5:$AY$6</definedName>
    <definedName name="ContractTypeDescription">[1]xls100Control!$G$5:$G$11</definedName>
    <definedName name="CountryList">[1]xls100Control!$BD$4:$BD$253</definedName>
    <definedName name="CT_COMM" localSheetId="0">#REF!</definedName>
    <definedName name="CT_COMM">#REF!</definedName>
    <definedName name="CurrencyList">[1]xls100Control!$BJ$4:$BJ$113</definedName>
    <definedName name="CurrencyList_OCF">[2]xls100Control!$EK$4:$EK$10</definedName>
    <definedName name="DeliveryModeCode">[3]xls100Control!$AF$5:$AF$9</definedName>
    <definedName name="DFS" localSheetId="0">#REF!</definedName>
    <definedName name="DFS">#REF!</definedName>
    <definedName name="fg" localSheetId="0">#REF!</definedName>
    <definedName name="fg">#REF!</definedName>
    <definedName name="GoverningBodyDescription">[1]xls100Control!$C$5:$C$23</definedName>
    <definedName name="GoverningBodyValue">[1]xls100Control!$D$5:$D$23</definedName>
    <definedName name="InclusiveFlg">[2]xls100Control!$BB$5:$BB$8</definedName>
    <definedName name="MinimumQuantityDesc">[1]xls100Control!$K$5:$K$11</definedName>
    <definedName name="MTC_Team_Name">[1]xls100Control!$EN$4:$EN$11</definedName>
    <definedName name="Negotiator_FullName">[1]xls100Control!$DQ$4:$DQ$946</definedName>
    <definedName name="NoteTypeCd">[1]xls100Control!$AM$5:$AM$19</definedName>
    <definedName name="PrcLocGrp_GLAE_OCF" localSheetId="0">#REF!</definedName>
    <definedName name="PrcLocGrp_GLAE_OCF">#REF!</definedName>
    <definedName name="PrcLocGrpCd_GLAE_OCF" localSheetId="0">#REF!</definedName>
    <definedName name="PrcLocGrpCd_GLAE_OCF">#REF!</definedName>
    <definedName name="_xlnm.Print_Area" localSheetId="0">'Local charge tariff _ 2023.02'!$B$4:$I$72</definedName>
    <definedName name="ReceiptModeCode">[3]xls100Control!$AC$5:$AC$9</definedName>
    <definedName name="Refeqptypesz">[1]xls100Control!$AJ$5:$AJ$32</definedName>
    <definedName name="ShipperCertDescr">[1]xls100Control!$BH$5:$BH$8</definedName>
    <definedName name="Shipperownedcontainerflg">[1]xls100Control!$ET$5:$ET$6</definedName>
    <definedName name="SigningRepresentative">[1]xls100Control!$W$5:$X$58</definedName>
    <definedName name="SRS_Request_Type">[1]xls100Control!$DV$5:$DV$8</definedName>
    <definedName name="SurchargeTypeCd">[1]xls100Control!$AT$7:$AT$322</definedName>
    <definedName name="TransportationModeList">[2]xls100Control!$K$19:$K$31</definedName>
    <definedName name="USPortRanges">[1]xls100Control!$P$5:$P$7</definedName>
    <definedName name="ValidServiceModes">[2]xls100Control!$AA$5:$AA$8</definedName>
    <definedName name="VesselServiceCodeList">[2]xls100Control!$N$19:$N$477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</calcChain>
</file>

<file path=xl/sharedStrings.xml><?xml version="1.0" encoding="utf-8"?>
<sst xmlns="http://schemas.openxmlformats.org/spreadsheetml/2006/main" count="190" uniqueCount="121">
  <si>
    <t>Local Charge Tariff Schedule</t>
  </si>
  <si>
    <t>updated :</t>
    <phoneticPr fontId="2" type="noConversion"/>
  </si>
  <si>
    <t>1. Air Import</t>
  </si>
  <si>
    <t>currency = USD</t>
  </si>
  <si>
    <t>a. Customs Clearance Fee</t>
    <phoneticPr fontId="2" type="noConversion"/>
  </si>
  <si>
    <t>Min. 60.00 or 0.20% of CIF Value</t>
    <phoneticPr fontId="2" type="noConversion"/>
  </si>
  <si>
    <t xml:space="preserve">b. Handling Charge </t>
    <phoneticPr fontId="2" type="noConversion"/>
  </si>
  <si>
    <t>30.00/shipment (or USD50.00 for Special one like Carnet)</t>
    <phoneticPr fontId="2" type="noConversion"/>
  </si>
  <si>
    <t>c. Charge collection fee</t>
    <phoneticPr fontId="2" type="noConversion"/>
  </si>
  <si>
    <t>5% of collected Amount or Min. 10.00</t>
    <phoneticPr fontId="2" type="noConversion"/>
  </si>
  <si>
    <t>d. THC</t>
    <phoneticPr fontId="2" type="noConversion"/>
  </si>
  <si>
    <t>0.05/kg</t>
    <phoneticPr fontId="2" type="noConversion"/>
  </si>
  <si>
    <t>e. Delivery charges, LTL*</t>
    <phoneticPr fontId="2" type="noConversion"/>
  </si>
  <si>
    <t>0.30/kg or Min 80.00</t>
    <phoneticPr fontId="2" type="noConversion"/>
  </si>
  <si>
    <t>f. Irregular fee (if required)</t>
    <phoneticPr fontId="2" type="noConversion"/>
  </si>
  <si>
    <t>30.00/shipment</t>
    <phoneticPr fontId="2" type="noConversion"/>
  </si>
  <si>
    <t>g. Warehouse charges</t>
    <phoneticPr fontId="2" type="noConversion"/>
  </si>
  <si>
    <t>Tariff schedule(free for 24 hours)</t>
    <phoneticPr fontId="2" type="noConversion"/>
  </si>
  <si>
    <t>*LTL(less than Truck Load); FTL(Full Truck Load - Single Truck)</t>
  </si>
  <si>
    <t>2. Air Export</t>
  </si>
  <si>
    <t>Min. 60.00 or 0.15% of CIF Value</t>
    <phoneticPr fontId="2" type="noConversion"/>
  </si>
  <si>
    <t>b. Handling Fee</t>
    <phoneticPr fontId="2" type="noConversion"/>
  </si>
  <si>
    <t>c. THC</t>
    <phoneticPr fontId="2" type="noConversion"/>
  </si>
  <si>
    <t>0.05/kg</t>
  </si>
  <si>
    <t>d. Pickup charges, LTL</t>
    <phoneticPr fontId="2" type="noConversion"/>
  </si>
  <si>
    <t>0.30/kg or Min 80.00/subject to Incheon&amp;Seoul Area</t>
  </si>
  <si>
    <t>e. Switch BL Fee</t>
    <phoneticPr fontId="2" type="noConversion"/>
  </si>
  <si>
    <t>50.00/Shipment(special traffic like Tri-angle one)</t>
  </si>
  <si>
    <t>f. Reforwarding charges</t>
    <phoneticPr fontId="2" type="noConversion"/>
  </si>
  <si>
    <t>0.05/kg on chargeable weight</t>
  </si>
  <si>
    <t>3. Sea Import(Busan)</t>
    <phoneticPr fontId="2" type="noConversion"/>
  </si>
  <si>
    <t>CFS</t>
  </si>
  <si>
    <t>WFG+PFS+PSC</t>
    <phoneticPr fontId="2" type="noConversion"/>
  </si>
  <si>
    <t>DOC</t>
    <phoneticPr fontId="2" type="noConversion"/>
  </si>
  <si>
    <t>Cleaning Fee</t>
  </si>
  <si>
    <t>EBS,BAF,CAF,LSS</t>
    <phoneticPr fontId="2" type="noConversion"/>
  </si>
  <si>
    <t>THC</t>
  </si>
  <si>
    <t>DRA</t>
    <phoneticPr fontId="2" type="noConversion"/>
  </si>
  <si>
    <t>LCL basic rate US</t>
    <phoneticPr fontId="2" type="noConversion"/>
  </si>
  <si>
    <t>usd6.17/CBM</t>
    <phoneticPr fontId="2" type="noConversion"/>
  </si>
  <si>
    <t>0.35/CBM</t>
    <phoneticPr fontId="2" type="noConversion"/>
  </si>
  <si>
    <t>50/BL</t>
    <phoneticPr fontId="2" type="noConversion"/>
  </si>
  <si>
    <t>2.50/CBM</t>
    <phoneticPr fontId="2" type="noConversion"/>
  </si>
  <si>
    <t>at cost</t>
  </si>
  <si>
    <t>6/CBM</t>
    <phoneticPr fontId="2" type="noConversion"/>
  </si>
  <si>
    <t>12.50/CBM</t>
    <phoneticPr fontId="2" type="noConversion"/>
  </si>
  <si>
    <t>LCL basic rate EU</t>
    <phoneticPr fontId="2" type="noConversion"/>
  </si>
  <si>
    <t>usd6.3/CBM</t>
    <phoneticPr fontId="2" type="noConversion"/>
  </si>
  <si>
    <t>LCL basic rate CN</t>
    <phoneticPr fontId="2" type="noConversion"/>
  </si>
  <si>
    <t>usd6.5/CBM</t>
    <phoneticPr fontId="2" type="noConversion"/>
  </si>
  <si>
    <t>7.5/CBM</t>
    <phoneticPr fontId="2" type="noConversion"/>
  </si>
  <si>
    <t>LCL basic rate ASIA</t>
    <phoneticPr fontId="2" type="noConversion"/>
  </si>
  <si>
    <t>20" Dry</t>
  </si>
  <si>
    <t>x</t>
  </si>
  <si>
    <t>x</t>
    <phoneticPr fontId="2" type="noConversion"/>
  </si>
  <si>
    <t>40" Dry</t>
  </si>
  <si>
    <t>Min=30.00 or 0.2% of INVOICE Value</t>
    <phoneticPr fontId="2" type="noConversion"/>
  </si>
  <si>
    <t>b. Handling Charge</t>
    <phoneticPr fontId="2" type="noConversion"/>
  </si>
  <si>
    <t>80.00/shipment</t>
    <phoneticPr fontId="2" type="noConversion"/>
  </si>
  <si>
    <t>d. Warehouse charges</t>
    <phoneticPr fontId="2" type="noConversion"/>
  </si>
  <si>
    <t>Tariff</t>
    <phoneticPr fontId="2" type="noConversion"/>
  </si>
  <si>
    <t xml:space="preserve">4. Sea Export </t>
  </si>
  <si>
    <t xml:space="preserve"> DOC</t>
    <phoneticPr fontId="2" type="noConversion"/>
  </si>
  <si>
    <t>AMS/ENS/DOC</t>
    <phoneticPr fontId="2" type="noConversion"/>
  </si>
  <si>
    <t>10.165/CBM</t>
    <phoneticPr fontId="2" type="noConversion"/>
  </si>
  <si>
    <t>0.2/CBM</t>
    <phoneticPr fontId="2" type="noConversion"/>
  </si>
  <si>
    <t>5.3/CBM</t>
    <phoneticPr fontId="2" type="noConversion"/>
  </si>
  <si>
    <t>5.5/CBM</t>
    <phoneticPr fontId="2" type="noConversion"/>
  </si>
  <si>
    <t>8/CBM</t>
    <phoneticPr fontId="2" type="noConversion"/>
  </si>
  <si>
    <t>6.5/CBM</t>
    <phoneticPr fontId="2" type="noConversion"/>
  </si>
  <si>
    <t>NKG,NGB 40/BL</t>
    <phoneticPr fontId="2" type="noConversion"/>
  </si>
  <si>
    <t>8.5/CBM</t>
    <phoneticPr fontId="2" type="noConversion"/>
  </si>
  <si>
    <t>65.00/35.00</t>
    <phoneticPr fontId="2" type="noConversion"/>
  </si>
  <si>
    <t xml:space="preserve">Min=30.00 or 0.2% of INVOICE Value </t>
    <phoneticPr fontId="2" type="noConversion"/>
  </si>
  <si>
    <t>b. MBL Telex-Release fee</t>
    <phoneticPr fontId="2" type="noConversion"/>
  </si>
  <si>
    <t>50.00/shipment</t>
    <phoneticPr fontId="2" type="noConversion"/>
  </si>
  <si>
    <t>c. HBL telex release fee</t>
    <phoneticPr fontId="2" type="noConversion"/>
  </si>
  <si>
    <t>50.00/shipment, right after vessel departure from origin.</t>
    <phoneticPr fontId="2" type="noConversion"/>
  </si>
  <si>
    <t>d. Switch BL Fee</t>
    <phoneticPr fontId="2" type="noConversion"/>
  </si>
  <si>
    <t>(optional)</t>
    <phoneticPr fontId="2" type="noConversion"/>
  </si>
  <si>
    <t>70.00/Shipment(special traffic like Tri-angle one)</t>
    <phoneticPr fontId="2" type="noConversion"/>
  </si>
  <si>
    <t>e. container shuttle charge</t>
    <phoneticPr fontId="2" type="noConversion"/>
  </si>
  <si>
    <t>1.pickup from Old port</t>
    <phoneticPr fontId="2" type="noConversion"/>
  </si>
  <si>
    <t>2.pickup from New port</t>
    <phoneticPr fontId="2" type="noConversion"/>
  </si>
  <si>
    <t xml:space="preserve">    (cy to stuffing place)</t>
    <phoneticPr fontId="2" type="noConversion"/>
  </si>
  <si>
    <t>usd 7.50/cbm</t>
    <phoneticPr fontId="2" type="noConversion"/>
  </si>
  <si>
    <t>x 20cbm/20dv as minimum     (Only Palletized cargo,</t>
    <phoneticPr fontId="2" type="noConversion"/>
  </si>
  <si>
    <t>x 40cbm/40dv as minimum      NON HAZ,</t>
    <phoneticPr fontId="2" type="noConversion"/>
  </si>
  <si>
    <t>g. shoring charge</t>
    <phoneticPr fontId="2" type="noConversion"/>
  </si>
  <si>
    <t>usd 50/80</t>
    <phoneticPr fontId="2" type="noConversion"/>
  </si>
  <si>
    <t>20dv/40dv (NORMAL)              NON Reefer)</t>
    <phoneticPr fontId="2" type="noConversion"/>
  </si>
  <si>
    <t>h. Storage charge (CFS)</t>
    <phoneticPr fontId="2" type="noConversion"/>
  </si>
  <si>
    <t>usd 0.5</t>
    <phoneticPr fontId="2" type="noConversion"/>
  </si>
  <si>
    <t>Old port : /cbm/day , New port : /cbm/day</t>
    <phoneticPr fontId="2" type="noConversion"/>
  </si>
  <si>
    <t xml:space="preserve">5. DG Shipment </t>
    <phoneticPr fontId="2" type="noConversion"/>
  </si>
  <si>
    <t>(usd)</t>
  </si>
  <si>
    <t>(description)</t>
    <phoneticPr fontId="2" type="noConversion"/>
  </si>
  <si>
    <t>a. Storage charge</t>
    <phoneticPr fontId="2" type="noConversion"/>
  </si>
  <si>
    <t>30.00/20DV , 50.00/40DV</t>
    <phoneticPr fontId="2" type="noConversion"/>
  </si>
  <si>
    <t>after 3 days: 20.00/day/20DV, 30.00/day/40DV</t>
    <phoneticPr fontId="2" type="noConversion"/>
  </si>
  <si>
    <t>b. Ctnr shuttle trucking charge</t>
    <phoneticPr fontId="2" type="noConversion"/>
  </si>
  <si>
    <t>143.00/20DV , 162.00/40DV</t>
    <phoneticPr fontId="2" type="noConversion"/>
  </si>
  <si>
    <t>per container     (New port)</t>
    <phoneticPr fontId="2" type="noConversion"/>
  </si>
  <si>
    <t>c. Stuffing charge</t>
    <phoneticPr fontId="2" type="noConversion"/>
  </si>
  <si>
    <t>200.00/20DV , 300.00/40DV</t>
    <phoneticPr fontId="2" type="noConversion"/>
  </si>
  <si>
    <t>per container     (Palletized cargo)</t>
    <phoneticPr fontId="2" type="noConversion"/>
  </si>
  <si>
    <t>d. Shoring charge</t>
    <phoneticPr fontId="2" type="noConversion"/>
  </si>
  <si>
    <t>50.00/20DV , 80.00/40DV</t>
    <phoneticPr fontId="2" type="noConversion"/>
  </si>
  <si>
    <t>per container</t>
    <phoneticPr fontId="2" type="noConversion"/>
  </si>
  <si>
    <t>e. DG Testing charge</t>
    <phoneticPr fontId="2" type="noConversion"/>
  </si>
  <si>
    <t>200.00/20DV , 250.00/40DV</t>
    <phoneticPr fontId="2" type="noConversion"/>
  </si>
  <si>
    <t>f. DG Handling fee</t>
    <phoneticPr fontId="2" type="noConversion"/>
  </si>
  <si>
    <t>per shipment</t>
    <phoneticPr fontId="2" type="noConversion"/>
  </si>
  <si>
    <t>g. DG PLACARD</t>
    <phoneticPr fontId="2" type="noConversion"/>
  </si>
  <si>
    <t>h. DG LABEL,PACKING,WRAPPING,PALLET</t>
    <phoneticPr fontId="2" type="noConversion"/>
  </si>
  <si>
    <t>AT COST</t>
    <phoneticPr fontId="2" type="noConversion"/>
  </si>
  <si>
    <t xml:space="preserve">         * carrier DG Handling fee is as per outlay. Before shipping, you need to check it out in advance.</t>
    <phoneticPr fontId="2" type="noConversion"/>
  </si>
  <si>
    <t xml:space="preserve">You are kindly requested to check out again for each shipping in advance. </t>
    <phoneticPr fontId="2" type="noConversion"/>
  </si>
  <si>
    <t>30.00/xx.xx</t>
    <phoneticPr fontId="2" type="noConversion"/>
  </si>
  <si>
    <t>6.3/CBM</t>
    <phoneticPr fontId="2" type="noConversion"/>
  </si>
  <si>
    <t>f. container stuffing charge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</si>
</sst>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/mmm/yyyy;@"/>
    <numFmt numFmtId="177" formatCode="0.00_ "/>
  </numFmts>
  <fonts count="15" x14ac:knownFonts="1">
    <font>
      <sz val="11"/>
      <color theme="1"/>
      <name val="맑은 고딕"/>
      <family val="2"/>
      <charset val="129"/>
      <scheme val="minor"/>
    </font>
    <font>
      <sz val="10.5"/>
      <color theme="1"/>
      <name val="Calibri"/>
      <family val="2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Calibri"/>
      <family val="2"/>
    </font>
    <font>
      <b/>
      <u/>
      <sz val="2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u/>
      <sz val="10"/>
      <color indexed="12"/>
      <name val="Arial"/>
      <family val="2"/>
    </font>
    <font>
      <sz val="11"/>
      <color indexed="12"/>
      <name val="Calibri"/>
      <family val="2"/>
    </font>
    <font>
      <i/>
      <u/>
      <sz val="11"/>
      <name val="Calibri"/>
      <family val="2"/>
    </font>
    <font>
      <sz val="11"/>
      <color rgb="FFFF0000"/>
      <name val="Calibri"/>
      <family val="2"/>
    </font>
    <font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4" fillId="0" borderId="0" xfId="1" applyFont="1"/>
    <xf numFmtId="0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7" fillId="0" borderId="0" xfId="0" applyFont="1"/>
    <xf numFmtId="0" fontId="6" fillId="0" borderId="0" xfId="1" applyFont="1"/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left" indent="1"/>
    </xf>
    <xf numFmtId="2" fontId="6" fillId="0" borderId="0" xfId="1" applyNumberFormat="1" applyFont="1" applyAlignment="1">
      <alignment horizontal="left" vertical="center"/>
    </xf>
    <xf numFmtId="2" fontId="6" fillId="0" borderId="1" xfId="1" applyNumberFormat="1" applyFont="1" applyBorder="1" applyAlignment="1">
      <alignment horizontal="left" vertical="center"/>
    </xf>
    <xf numFmtId="2" fontId="6" fillId="0" borderId="1" xfId="1" quotePrefix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2" applyFont="1" applyFill="1" applyBorder="1" applyAlignment="1" applyProtection="1"/>
    <xf numFmtId="0" fontId="6" fillId="0" borderId="1" xfId="1" applyFont="1" applyBorder="1"/>
    <xf numFmtId="2" fontId="6" fillId="0" borderId="0" xfId="1" applyNumberFormat="1" applyFont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11" fillId="0" borderId="0" xfId="1" applyFont="1"/>
    <xf numFmtId="2" fontId="12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/>
    </xf>
    <xf numFmtId="2" fontId="6" fillId="0" borderId="2" xfId="1" applyNumberFormat="1" applyFont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2" fontId="6" fillId="0" borderId="1" xfId="1" applyNumberFormat="1" applyFont="1" applyBorder="1"/>
    <xf numFmtId="177" fontId="6" fillId="0" borderId="2" xfId="1" applyNumberFormat="1" applyFont="1" applyBorder="1" applyAlignment="1">
      <alignment horizontal="right"/>
    </xf>
    <xf numFmtId="0" fontId="12" fillId="0" borderId="0" xfId="1" applyFont="1" applyAlignment="1">
      <alignment horizontal="right"/>
    </xf>
    <xf numFmtId="177" fontId="7" fillId="0" borderId="1" xfId="1" applyNumberFormat="1" applyFont="1" applyBorder="1" applyAlignment="1">
      <alignment horizontal="right"/>
    </xf>
    <xf numFmtId="2" fontId="13" fillId="0" borderId="0" xfId="1" applyNumberFormat="1" applyFont="1" applyAlignment="1">
      <alignment horizontal="left" vertical="center"/>
    </xf>
    <xf numFmtId="2" fontId="6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left" indent="1"/>
    </xf>
    <xf numFmtId="0" fontId="14" fillId="0" borderId="0" xfId="1" applyFont="1"/>
    <xf numFmtId="2" fontId="6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</cellXfs>
  <cellStyles count="3">
    <cellStyle name="표준" xfId="0" builtinId="0"/>
    <cellStyle name="표준_JAMES FOB &amp; other charges TABLE" xfId="1" xr:uid="{99C26691-F888-4566-9BDC-3B957B87ACDC}"/>
    <cellStyle name="하이퍼링크_Local Charge Table-JFC 2006Nov" xfId="2" xr:uid="{D6574510-8EA7-4827-AF77-38C9DA1AD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493568</xdr:colOff>
      <xdr:row>0</xdr:row>
      <xdr:rowOff>147205</xdr:rowOff>
    </xdr:from>
    <xdr:ext cx="3045642" cy="1289486"/>
    <xdr:pic>
      <xdr:nvPicPr>
        <xdr:cNvPr id="2" name="图片 4">
          <a:extLst>
            <a:ext uri="{FF2B5EF4-FFF2-40B4-BE49-F238E27FC236}">
              <a16:creationId xmlns:a16="http://schemas.microsoft.com/office/drawing/2014/main" id="{E266560C-0C2D-446D-9331-27097AF08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568" y="147205"/>
          <a:ext cx="3045642" cy="12894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eh1/AppData/Local/Temp/wz4a77/LAE-3_GLME_PANT_0_133985_D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ia%20LTAM%20Pricing\bidding\Pantos%20LG\LAI-1_GLLG_PANT_0_124184_DRY-Round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ia%20LTAM%20Pricing\bidding\Pantos%20LG\G14N0013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ND_SURCH_ALL"/>
      <sheetName val="Contract"/>
      <sheetName val="COMMODITY_ALL"/>
      <sheetName val="Scope"/>
      <sheetName val="Affiliate"/>
      <sheetName val="Commodity"/>
      <sheetName val="All In"/>
      <sheetName val="OCF"/>
      <sheetName val="Note"/>
      <sheetName val="SRS"/>
      <sheetName val="NTV"/>
      <sheetName val="ARB"/>
      <sheetName val="ARD"/>
      <sheetName val="THC"/>
      <sheetName val="DDC"/>
      <sheetName val="DOC"/>
      <sheetName val="DDF"/>
      <sheetName val="HEADER"/>
      <sheetName val="Other Surcharges"/>
      <sheetName val="Standard Surcharges"/>
      <sheetName val="xls100Control"/>
      <sheetName val="CANZ D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BD4" t="str">
            <v>AFGHANISTAN</v>
          </cell>
          <cell r="BJ4" t="str">
            <v>US$</v>
          </cell>
          <cell r="DQ4" t="str">
            <v>,LEADS LTAM EQ</v>
          </cell>
          <cell r="EN4" t="str">
            <v>MTC1</v>
          </cell>
        </row>
        <row r="5">
          <cell r="C5" t="str">
            <v>APL1-Asia/Europe-WB</v>
          </cell>
          <cell r="D5" t="str">
            <v>GLAE</v>
          </cell>
          <cell r="G5" t="str">
            <v>Non FMC SC</v>
          </cell>
          <cell r="K5" t="str">
            <v>None</v>
          </cell>
          <cell r="P5" t="str">
            <v>US West Coast</v>
          </cell>
          <cell r="W5" t="str">
            <v>Adeline Tang</v>
          </cell>
          <cell r="X5" t="str">
            <v>Director, Transpacific Eastbound Trade</v>
          </cell>
          <cell r="AJ5" t="str">
            <v>D20</v>
          </cell>
          <cell r="AM5" t="str">
            <v>A</v>
          </cell>
          <cell r="AX5" t="str">
            <v>Yes</v>
          </cell>
          <cell r="BD5" t="str">
            <v>ALBANIA</v>
          </cell>
          <cell r="BH5" t="str">
            <v>Owner of the Cargo</v>
          </cell>
          <cell r="BJ5" t="str">
            <v>AFA</v>
          </cell>
          <cell r="BL5" t="str">
            <v>ER</v>
          </cell>
          <cell r="DQ5" t="str">
            <v>,LEADS LTAM HON</v>
          </cell>
          <cell r="DV5" t="str">
            <v>R</v>
          </cell>
          <cell r="EN5" t="str">
            <v>MTC2</v>
          </cell>
          <cell r="ER5" t="str">
            <v>65361-----ADHESIVES/TAPES</v>
          </cell>
          <cell r="ET5" t="str">
            <v>Y</v>
          </cell>
        </row>
        <row r="6">
          <cell r="C6" t="str">
            <v>APL1-Europe/Asia-EB</v>
          </cell>
          <cell r="D6" t="str">
            <v>GLEA</v>
          </cell>
          <cell r="G6" t="str">
            <v>APL Independent SC</v>
          </cell>
          <cell r="K6" t="str">
            <v>FEU</v>
          </cell>
          <cell r="P6" t="str">
            <v>US East Coast</v>
          </cell>
          <cell r="W6" t="str">
            <v>Anna Roque</v>
          </cell>
          <cell r="X6" t="str">
            <v>Shift Manager, Multi-Trade Bid/Contracts</v>
          </cell>
          <cell r="AJ6" t="str">
            <v>D40</v>
          </cell>
          <cell r="AM6" t="str">
            <v>B</v>
          </cell>
          <cell r="AX6" t="str">
            <v>No</v>
          </cell>
          <cell r="BD6" t="str">
            <v>ALGERIA</v>
          </cell>
          <cell r="BH6" t="str">
            <v>Shipper Association</v>
          </cell>
          <cell r="BJ6" t="str">
            <v>ANG</v>
          </cell>
          <cell r="BL6" t="str">
            <v>ER-F</v>
          </cell>
          <cell r="DQ6" t="str">
            <v>,LEADS LTAM PAN</v>
          </cell>
          <cell r="DV6" t="str">
            <v>F</v>
          </cell>
          <cell r="EN6" t="str">
            <v>MTC3</v>
          </cell>
          <cell r="ER6" t="str">
            <v>71200-----AGRICULTURAL MACHINERY</v>
          </cell>
          <cell r="ET6" t="str">
            <v>N</v>
          </cell>
        </row>
        <row r="7">
          <cell r="C7" t="str">
            <v>APL1-IntraAsia</v>
          </cell>
          <cell r="D7" t="str">
            <v>GLIA</v>
          </cell>
          <cell r="G7" t="str">
            <v>Joint SC</v>
          </cell>
          <cell r="K7" t="str">
            <v>TEU</v>
          </cell>
          <cell r="P7" t="str">
            <v>US Gulf Coast</v>
          </cell>
          <cell r="W7" t="str">
            <v>Ashok Pillay</v>
          </cell>
          <cell r="X7" t="str">
            <v>Director, Trade Markets, Global Reefer Trade</v>
          </cell>
          <cell r="AJ7" t="str">
            <v>D40H</v>
          </cell>
          <cell r="AM7" t="str">
            <v>C</v>
          </cell>
          <cell r="AT7" t="str">
            <v>ADD</v>
          </cell>
          <cell r="BD7" t="str">
            <v>AMERICAN SAMOA</v>
          </cell>
          <cell r="BH7" t="str">
            <v>NVOCC</v>
          </cell>
          <cell r="BJ7" t="str">
            <v>ARS</v>
          </cell>
          <cell r="BL7" t="str">
            <v>101NVO1</v>
          </cell>
          <cell r="DQ7" t="str">
            <v>,LEADS LTAM PE</v>
          </cell>
          <cell r="DV7" t="str">
            <v>C</v>
          </cell>
          <cell r="EN7" t="str">
            <v>MTC4</v>
          </cell>
          <cell r="ER7" t="str">
            <v>73400-----AIRCRAFT/PARTS</v>
          </cell>
        </row>
        <row r="8">
          <cell r="C8" t="str">
            <v>APL1-Latin America-N</v>
          </cell>
          <cell r="D8" t="str">
            <v>GLLN</v>
          </cell>
          <cell r="G8" t="str">
            <v>Exempt Commodity SC</v>
          </cell>
          <cell r="K8" t="str">
            <v>USD</v>
          </cell>
          <cell r="W8" t="str">
            <v>Carlos Velez</v>
          </cell>
          <cell r="X8" t="str">
            <v>Vice President/Managing Director, Latin America</v>
          </cell>
          <cell r="AJ8" t="str">
            <v>D45</v>
          </cell>
          <cell r="AM8" t="str">
            <v>D</v>
          </cell>
          <cell r="AT8" t="str">
            <v>ADM</v>
          </cell>
          <cell r="BD8" t="str">
            <v>ANDORRA</v>
          </cell>
          <cell r="BH8" t="str">
            <v>Other</v>
          </cell>
          <cell r="BJ8" t="str">
            <v>ATS</v>
          </cell>
          <cell r="BL8" t="str">
            <v>101.A8</v>
          </cell>
          <cell r="DQ8" t="str">
            <v>,LEADS LTAM SJU</v>
          </cell>
          <cell r="DV8" t="str">
            <v>A</v>
          </cell>
          <cell r="EN8" t="str">
            <v>MTC5</v>
          </cell>
          <cell r="ER8" t="str">
            <v>68400-----ALUMINUM/PRODUCTS</v>
          </cell>
        </row>
        <row r="9">
          <cell r="C9" t="str">
            <v>APL1-Latin America-S</v>
          </cell>
          <cell r="D9" t="str">
            <v>GLLA</v>
          </cell>
          <cell r="G9" t="str">
            <v>Global/Multi-trade SC</v>
          </cell>
          <cell r="K9" t="str">
            <v>MT</v>
          </cell>
          <cell r="W9" t="str">
            <v>Carmine Santo</v>
          </cell>
          <cell r="X9" t="str">
            <v>Director, Transatlantic Marketing - NAM</v>
          </cell>
          <cell r="AJ9" t="str">
            <v>D48</v>
          </cell>
          <cell r="AM9" t="str">
            <v>E</v>
          </cell>
          <cell r="AT9" t="str">
            <v>ADV</v>
          </cell>
          <cell r="BD9" t="str">
            <v>ANGOLA</v>
          </cell>
          <cell r="BJ9" t="str">
            <v>AUS$</v>
          </cell>
          <cell r="BL9" t="str">
            <v>101.A7</v>
          </cell>
          <cell r="DQ9" t="str">
            <v>-,Toyowano</v>
          </cell>
          <cell r="EN9" t="str">
            <v>MTC6</v>
          </cell>
          <cell r="ER9" t="str">
            <v>26260-----ANIMAL HAIR/FEATHERS/WOOL</v>
          </cell>
        </row>
        <row r="10">
          <cell r="C10" t="str">
            <v>APL1-LatinAmerica EW</v>
          </cell>
          <cell r="D10" t="str">
            <v>GLLG</v>
          </cell>
          <cell r="G10" t="str">
            <v>MTC Non-FMC SC</v>
          </cell>
          <cell r="K10" t="str">
            <v>CBM</v>
          </cell>
          <cell r="W10" t="str">
            <v>Carolyn Almquist</v>
          </cell>
          <cell r="X10" t="str">
            <v>Director, WB Transpacific Pricing</v>
          </cell>
          <cell r="AJ10" t="str">
            <v>D53</v>
          </cell>
          <cell r="AM10" t="str">
            <v>F</v>
          </cell>
          <cell r="AT10" t="str">
            <v>AGS</v>
          </cell>
          <cell r="BD10" t="str">
            <v>ANGUILLA</v>
          </cell>
          <cell r="BJ10" t="str">
            <v>BAHT</v>
          </cell>
          <cell r="BL10" t="str">
            <v>101.A6</v>
          </cell>
          <cell r="DQ10" t="str">
            <v>AS TWN,CSR</v>
          </cell>
          <cell r="EN10" t="str">
            <v>MTC7</v>
          </cell>
          <cell r="ER10" t="str">
            <v>8100------ANIMAL/PET FEEDS</v>
          </cell>
        </row>
        <row r="11">
          <cell r="C11" t="str">
            <v>APL1-TransAtlantic-E</v>
          </cell>
          <cell r="D11" t="str">
            <v>GLTA</v>
          </cell>
          <cell r="G11" t="str">
            <v>APL Express</v>
          </cell>
          <cell r="K11" t="str">
            <v>PLTS</v>
          </cell>
          <cell r="W11" t="str">
            <v>Chee Kong Sum</v>
          </cell>
          <cell r="X11" t="str">
            <v>Director, Intra-Asia</v>
          </cell>
          <cell r="AJ11" t="str">
            <v>PC-D</v>
          </cell>
          <cell r="AM11" t="str">
            <v>I</v>
          </cell>
          <cell r="AT11" t="str">
            <v xml:space="preserve">ALS </v>
          </cell>
          <cell r="BD11" t="str">
            <v>ANTARCTICA</v>
          </cell>
          <cell r="BJ11" t="str">
            <v>BFRC</v>
          </cell>
          <cell r="BL11" t="str">
            <v>101.A5</v>
          </cell>
          <cell r="DQ11" t="str">
            <v>ATLAS-Jung,Alexandre</v>
          </cell>
          <cell r="EN11" t="str">
            <v>MTC8</v>
          </cell>
          <cell r="ER11" t="str">
            <v>43100-----ANIMAL/VEG OILS/FAT</v>
          </cell>
        </row>
        <row r="12">
          <cell r="C12" t="str">
            <v>APL1-TransAtlantic-W</v>
          </cell>
          <cell r="D12" t="str">
            <v>GLTW</v>
          </cell>
          <cell r="W12" t="str">
            <v>Chris Simmons</v>
          </cell>
          <cell r="X12" t="str">
            <v>Global Reefer Trade Manager, Europe</v>
          </cell>
          <cell r="AJ12" t="str">
            <v>R20</v>
          </cell>
          <cell r="AM12" t="str">
            <v>L</v>
          </cell>
          <cell r="AT12" t="str">
            <v>AMA</v>
          </cell>
          <cell r="BD12" t="str">
            <v>ANTIGUA</v>
          </cell>
          <cell r="BJ12" t="str">
            <v>BGL</v>
          </cell>
          <cell r="BL12" t="str">
            <v>101.A4</v>
          </cell>
          <cell r="DQ12" t="str">
            <v>ATLAS-Teofilo,Edgar</v>
          </cell>
          <cell r="ER12" t="str">
            <v>89993-----ARTIFICIAL FLOWERS</v>
          </cell>
        </row>
        <row r="13">
          <cell r="C13" t="str">
            <v>APL1-TransPacific EB</v>
          </cell>
          <cell r="D13" t="str">
            <v>GLEB</v>
          </cell>
          <cell r="W13" t="str">
            <v>Dennis Chan</v>
          </cell>
          <cell r="X13" t="str">
            <v>Sr. Director, Intra-Asia</v>
          </cell>
          <cell r="AJ13" t="str">
            <v>R40</v>
          </cell>
          <cell r="AM13" t="str">
            <v>M</v>
          </cell>
          <cell r="AT13" t="str">
            <v>AMD</v>
          </cell>
          <cell r="BD13" t="str">
            <v>ARGENTINA</v>
          </cell>
          <cell r="BJ13" t="str">
            <v>BND</v>
          </cell>
          <cell r="BL13" t="str">
            <v>101.A3</v>
          </cell>
          <cell r="DQ13" t="str">
            <v>Abd Rahman,Noor Liza</v>
          </cell>
          <cell r="ER13" t="str">
            <v>66300-----ASBESTOS/ABRASIVES</v>
          </cell>
        </row>
        <row r="14">
          <cell r="C14" t="str">
            <v>APL1-TransPacific WB</v>
          </cell>
          <cell r="D14" t="str">
            <v>GLWB</v>
          </cell>
          <cell r="W14" t="str">
            <v>Detlev Kerber</v>
          </cell>
          <cell r="X14" t="str">
            <v xml:space="preserve">Vice President, Asia Europe Trade </v>
          </cell>
          <cell r="AJ14" t="str">
            <v>R40H</v>
          </cell>
          <cell r="AM14" t="str">
            <v>O</v>
          </cell>
          <cell r="AT14" t="str">
            <v>AMS</v>
          </cell>
          <cell r="BD14" t="str">
            <v>ARMENIA</v>
          </cell>
          <cell r="BJ14" t="str">
            <v>BOB</v>
          </cell>
          <cell r="BL14" t="str">
            <v>101.A12</v>
          </cell>
          <cell r="DQ14" t="str">
            <v>Abdullah,Zaharah</v>
          </cell>
          <cell r="ER14" t="str">
            <v>73300-----AUTO CKD</v>
          </cell>
        </row>
        <row r="15">
          <cell r="C15" t="str">
            <v>APL1-Intra Europe</v>
          </cell>
          <cell r="D15" t="str">
            <v>GLIE</v>
          </cell>
          <cell r="W15" t="str">
            <v>Dolly Chiquito</v>
          </cell>
          <cell r="X15" t="str">
            <v>Shift Manager, Multi-Trade Bid/Contracts</v>
          </cell>
          <cell r="AJ15" t="str">
            <v>R45</v>
          </cell>
          <cell r="AM15" t="str">
            <v>P</v>
          </cell>
          <cell r="AT15" t="str">
            <v>APF</v>
          </cell>
          <cell r="BD15" t="str">
            <v>ARUBA</v>
          </cell>
          <cell r="BJ15" t="str">
            <v>BRL</v>
          </cell>
          <cell r="BL15" t="str">
            <v>101.D5</v>
          </cell>
          <cell r="DQ15" t="str">
            <v>Abraham,Jobby</v>
          </cell>
          <cell r="ER15" t="str">
            <v>73280-----AUTO PARTS</v>
          </cell>
        </row>
        <row r="16">
          <cell r="C16" t="str">
            <v>APL1- EB Mex-M</v>
          </cell>
          <cell r="D16" t="str">
            <v>GLME</v>
          </cell>
          <cell r="W16" t="str">
            <v>Efrain Osorio</v>
          </cell>
          <cell r="X16" t="str">
            <v>Global Reefer Trade Director, Americas Region</v>
          </cell>
          <cell r="AJ16" t="str">
            <v>RD20</v>
          </cell>
          <cell r="AM16" t="str">
            <v>R</v>
          </cell>
          <cell r="AT16" t="str">
            <v>ARB</v>
          </cell>
          <cell r="BD16" t="str">
            <v>AUSTRALIA</v>
          </cell>
          <cell r="BJ16" t="str">
            <v>BUK</v>
          </cell>
          <cell r="BL16" t="str">
            <v>101.E4</v>
          </cell>
          <cell r="DQ16" t="str">
            <v>Abraham,Joseph</v>
          </cell>
          <cell r="ER16" t="str">
            <v>89931-----BBQ/CANDLES/LIGHTERS</v>
          </cell>
        </row>
        <row r="17">
          <cell r="C17" t="str">
            <v>APL1-WB Mex-X</v>
          </cell>
          <cell r="D17" t="str">
            <v>GLMW</v>
          </cell>
          <cell r="W17" t="str">
            <v>Eric C H Tang</v>
          </cell>
          <cell r="X17" t="str">
            <v>Director, Transpacific Trade</v>
          </cell>
          <cell r="AJ17" t="str">
            <v>RD40</v>
          </cell>
          <cell r="AM17" t="str">
            <v>S</v>
          </cell>
          <cell r="AT17" t="str">
            <v>ARC</v>
          </cell>
          <cell r="BD17" t="str">
            <v>AUSTRIA</v>
          </cell>
          <cell r="BJ17" t="str">
            <v>BYR</v>
          </cell>
          <cell r="BL17" t="str">
            <v>101.E</v>
          </cell>
          <cell r="DQ17" t="str">
            <v>Adikari,Lanka</v>
          </cell>
          <cell r="ER17" t="str">
            <v>11200-----BEVERAGES ALCOHOLIC</v>
          </cell>
        </row>
        <row r="18">
          <cell r="C18" t="str">
            <v>US Military</v>
          </cell>
          <cell r="D18" t="str">
            <v>GLUS</v>
          </cell>
          <cell r="W18" t="str">
            <v>Eric Eng</v>
          </cell>
          <cell r="X18" t="str">
            <v>Vice President, Global Reefer</v>
          </cell>
          <cell r="AJ18" t="str">
            <v>PC-R</v>
          </cell>
          <cell r="AM18" t="str">
            <v>V</v>
          </cell>
          <cell r="AT18" t="str">
            <v>ARD</v>
          </cell>
          <cell r="BD18" t="str">
            <v>AZERBAIJAN</v>
          </cell>
          <cell r="BJ18" t="str">
            <v>CAN$</v>
          </cell>
          <cell r="BL18" t="str">
            <v>101.A14</v>
          </cell>
          <cell r="DQ18" t="str">
            <v>Agoes,Ikhsan</v>
          </cell>
          <cell r="ER18" t="str">
            <v>11000-----BEVERAGES NON-ALCOHOLIC</v>
          </cell>
        </row>
        <row r="19">
          <cell r="C19" t="str">
            <v>APLX-Asia Europe</v>
          </cell>
          <cell r="D19" t="str">
            <v>AXEX</v>
          </cell>
          <cell r="W19" t="str">
            <v>Christy Degala</v>
          </cell>
          <cell r="X19" t="str">
            <v>Manager, WB Transpacific Pricing</v>
          </cell>
          <cell r="AJ19" t="str">
            <v>KG</v>
          </cell>
          <cell r="AM19" t="str">
            <v>X</v>
          </cell>
          <cell r="AT19" t="str">
            <v>ARS</v>
          </cell>
          <cell r="BD19" t="str">
            <v>BAHAMAS</v>
          </cell>
          <cell r="BJ19" t="str">
            <v>CLP</v>
          </cell>
          <cell r="BL19" t="str">
            <v>101.D6</v>
          </cell>
          <cell r="DQ19" t="str">
            <v>Aguiar,Fabio</v>
          </cell>
          <cell r="ER19" t="str">
            <v>73310-----BICYCLES/PARTS</v>
          </cell>
        </row>
        <row r="20">
          <cell r="C20" t="str">
            <v>APLX-Europe Asia</v>
          </cell>
          <cell r="D20" t="str">
            <v>EXAX</v>
          </cell>
          <cell r="W20" t="str">
            <v>Eric Mensing</v>
          </cell>
          <cell r="X20" t="str">
            <v>Vice President, Govt Trade &amp; Affairs</v>
          </cell>
          <cell r="AJ20" t="str">
            <v>KT</v>
          </cell>
          <cell r="AT20" t="str">
            <v>ATM</v>
          </cell>
          <cell r="BD20" t="str">
            <v>BAHRAIN</v>
          </cell>
          <cell r="BJ20" t="str">
            <v>COL</v>
          </cell>
          <cell r="BL20" t="str">
            <v>101.GL6</v>
          </cell>
          <cell r="DQ20" t="str">
            <v>Ahmad,Anuar</v>
          </cell>
          <cell r="ER20" t="str">
            <v>81250-----BLINDS/SHADES</v>
          </cell>
        </row>
        <row r="21">
          <cell r="C21" t="str">
            <v>APLX-Asia LatAmerica</v>
          </cell>
          <cell r="D21" t="str">
            <v>AXLX</v>
          </cell>
          <cell r="W21" t="str">
            <v>Eric Tang</v>
          </cell>
          <cell r="X21" t="str">
            <v xml:space="preserve">Dir, Transpacific (Trade) </v>
          </cell>
          <cell r="AJ21" t="str">
            <v>MT</v>
          </cell>
          <cell r="AT21" t="str">
            <v>AVF</v>
          </cell>
          <cell r="BD21" t="str">
            <v>BANGLADESH</v>
          </cell>
          <cell r="BJ21" t="str">
            <v>CSR</v>
          </cell>
          <cell r="BL21" t="str">
            <v>101.EX5</v>
          </cell>
          <cell r="DQ21" t="str">
            <v>Ahmed,Shafi</v>
          </cell>
          <cell r="ER21" t="str">
            <v>89200-----BOOKS/PRINTED MATERIALS</v>
          </cell>
        </row>
        <row r="22">
          <cell r="C22" t="str">
            <v>APLX-LatAmerica Asia</v>
          </cell>
          <cell r="D22" t="str">
            <v>LXAX</v>
          </cell>
          <cell r="W22" t="str">
            <v>Francis Wong</v>
          </cell>
          <cell r="X22" t="str">
            <v>Director, West/Central/Canada</v>
          </cell>
          <cell r="AJ22" t="str">
            <v>CBM</v>
          </cell>
          <cell r="AT22" t="str">
            <v>BAC</v>
          </cell>
          <cell r="BD22" t="str">
            <v>BARBADOS</v>
          </cell>
          <cell r="BJ22" t="str">
            <v>CYP</v>
          </cell>
          <cell r="BL22" t="str">
            <v>101.NV5</v>
          </cell>
          <cell r="DQ22" t="str">
            <v>Ajaykumar,K</v>
          </cell>
          <cell r="ER22" t="str">
            <v>51400-----BORATES/BORIC ACID/BORAX</v>
          </cell>
        </row>
        <row r="23">
          <cell r="W23" t="str">
            <v>Frenzelyn Lapuz</v>
          </cell>
          <cell r="X23" t="str">
            <v>Analyst, Contract Admin</v>
          </cell>
          <cell r="AJ23" t="str">
            <v>FR20</v>
          </cell>
          <cell r="AT23" t="str">
            <v>BAF</v>
          </cell>
          <cell r="BD23" t="str">
            <v>BELARUS</v>
          </cell>
          <cell r="BJ23" t="str">
            <v>CZK</v>
          </cell>
          <cell r="BL23" t="str">
            <v>101.A17</v>
          </cell>
          <cell r="DQ23" t="str">
            <v>Akbar,Barry</v>
          </cell>
          <cell r="ER23" t="str">
            <v>27312-----BUILDING MATERIALS</v>
          </cell>
        </row>
        <row r="24">
          <cell r="W24" t="str">
            <v>Gina Ruimin Ng</v>
          </cell>
          <cell r="X24" t="str">
            <v>Analyst, Asia Transpacific Eastbound</v>
          </cell>
          <cell r="AJ24" t="str">
            <v>FR40</v>
          </cell>
          <cell r="AT24" t="str">
            <v>BCC</v>
          </cell>
          <cell r="BD24" t="str">
            <v>BELGIUM</v>
          </cell>
          <cell r="BJ24" t="str">
            <v>DEMK</v>
          </cell>
          <cell r="BL24" t="str">
            <v>NONE</v>
          </cell>
          <cell r="DQ24" t="str">
            <v>Akutsu,Junko</v>
          </cell>
          <cell r="ER24" t="str">
            <v>5196------CANDY/CONFECTIONARY</v>
          </cell>
        </row>
        <row r="25">
          <cell r="W25" t="str">
            <v>Julio Cervantes</v>
          </cell>
          <cell r="X25" t="str">
            <v>Manager, Latin America Trade</v>
          </cell>
          <cell r="AJ25" t="str">
            <v>OT20</v>
          </cell>
          <cell r="AT25" t="str">
            <v>BCE</v>
          </cell>
          <cell r="BD25" t="str">
            <v>BELIZE</v>
          </cell>
          <cell r="BJ25" t="str">
            <v>DINR</v>
          </cell>
          <cell r="DQ25" t="str">
            <v>Al Redwan,Ahmed</v>
          </cell>
          <cell r="ER25" t="str">
            <v>5300------CANNED FRUIT/JAM/JUICE</v>
          </cell>
        </row>
        <row r="26">
          <cell r="W26" t="str">
            <v>Jean Tong</v>
          </cell>
          <cell r="X26" t="str">
            <v>Manager, Trade Mgt, Global Reefer Trade</v>
          </cell>
          <cell r="AJ26" t="str">
            <v>OT40</v>
          </cell>
          <cell r="AT26" t="str">
            <v>BCF</v>
          </cell>
          <cell r="BD26" t="str">
            <v>BENIN</v>
          </cell>
          <cell r="BJ26" t="str">
            <v>DIRH</v>
          </cell>
          <cell r="DQ26" t="str">
            <v>Al Sadeq,Linda</v>
          </cell>
          <cell r="ER26" t="str">
            <v>9002------CANNED GOODS NOS</v>
          </cell>
        </row>
        <row r="27">
          <cell r="W27" t="str">
            <v>Jerry Jameson</v>
          </cell>
          <cell r="X27" t="str">
            <v>Manager, Projects &amp; MHHG</v>
          </cell>
          <cell r="AJ27" t="str">
            <v xml:space="preserve"> PLTS</v>
          </cell>
          <cell r="AT27" t="str">
            <v>BCI</v>
          </cell>
          <cell r="BD27" t="str">
            <v>BERMUDA</v>
          </cell>
          <cell r="BJ27" t="str">
            <v>DJF</v>
          </cell>
          <cell r="DQ27" t="str">
            <v>Al Sharif,Layla</v>
          </cell>
          <cell r="ER27" t="str">
            <v>90000-----CARGO NOS</v>
          </cell>
        </row>
        <row r="28">
          <cell r="W28" t="str">
            <v>Jacqulyn Ribotta</v>
          </cell>
          <cell r="X28" t="str">
            <v xml:space="preserve">Manager, Contract Administration  </v>
          </cell>
          <cell r="AJ28" t="str">
            <v>BAGS</v>
          </cell>
          <cell r="AT28" t="str">
            <v>BCS</v>
          </cell>
          <cell r="BD28" t="str">
            <v>BHUTAN</v>
          </cell>
          <cell r="BJ28" t="str">
            <v>DKK</v>
          </cell>
          <cell r="DQ28" t="str">
            <v>Albers,Heike</v>
          </cell>
          <cell r="ER28" t="str">
            <v>65700-----CARPET/FLOOR COVERINGS</v>
          </cell>
        </row>
        <row r="29">
          <cell r="W29" t="str">
            <v>Jason Wong</v>
          </cell>
          <cell r="X29" t="str">
            <v>VP, Intra-Asia &amp; Australia Trade</v>
          </cell>
          <cell r="AJ29" t="str">
            <v>PKGS</v>
          </cell>
          <cell r="AT29" t="str">
            <v>BF4</v>
          </cell>
          <cell r="BD29" t="str">
            <v>BOLIVIA</v>
          </cell>
          <cell r="BJ29" t="str">
            <v>DMR</v>
          </cell>
          <cell r="DQ29" t="str">
            <v>Alewijnse,Juul</v>
          </cell>
          <cell r="ER29" t="str">
            <v>66640-----CERAMICS/CHINA</v>
          </cell>
        </row>
        <row r="30">
          <cell r="W30" t="str">
            <v>James Caldwell</v>
          </cell>
          <cell r="X30" t="str">
            <v>Manager, Marketing &amp; Pricing - Eur/Asia</v>
          </cell>
          <cell r="AJ30" t="str">
            <v>B/L</v>
          </cell>
          <cell r="AT30" t="str">
            <v>BF5</v>
          </cell>
          <cell r="BD30" t="str">
            <v>BOSNIA</v>
          </cell>
          <cell r="BJ30" t="str">
            <v>DUGL</v>
          </cell>
          <cell r="DQ30" t="str">
            <v>Alex,M K</v>
          </cell>
          <cell r="ER30" t="str">
            <v>51000-----CHEMICALS NOS</v>
          </cell>
        </row>
        <row r="31">
          <cell r="W31" t="str">
            <v>Zaynab Mahdi</v>
          </cell>
          <cell r="X31" t="str">
            <v xml:space="preserve">Manager, Trans-Atlantic Westbound Pricing </v>
          </cell>
          <cell r="AJ31" t="str">
            <v>TK20</v>
          </cell>
          <cell r="AT31" t="str">
            <v>BF9</v>
          </cell>
          <cell r="BD31" t="str">
            <v>BOSNIA-HERZEGOVINA</v>
          </cell>
          <cell r="BJ31" t="str">
            <v>ECS</v>
          </cell>
          <cell r="DQ31" t="str">
            <v>Ali,Dalia</v>
          </cell>
          <cell r="ER31" t="str">
            <v>27621-----CLAY</v>
          </cell>
        </row>
        <row r="32">
          <cell r="W32" t="str">
            <v>Kar Loke Ng</v>
          </cell>
          <cell r="X32" t="str">
            <v>VP, Intra-Asia, Intra Reg Svcs</v>
          </cell>
          <cell r="AJ32" t="str">
            <v>TK40</v>
          </cell>
          <cell r="AT32" t="str">
            <v>BKF</v>
          </cell>
          <cell r="BD32" t="str">
            <v>BOTSWANA</v>
          </cell>
          <cell r="BJ32" t="str">
            <v>EER</v>
          </cell>
          <cell r="DQ32" t="str">
            <v>Ali,Gulam</v>
          </cell>
          <cell r="ER32" t="str">
            <v>7200------COCOA</v>
          </cell>
        </row>
        <row r="33">
          <cell r="W33" t="str">
            <v>Ken O'Brien</v>
          </cell>
          <cell r="X33" t="str">
            <v>VP, PanAmerican Trade</v>
          </cell>
          <cell r="AT33" t="str">
            <v>BLC</v>
          </cell>
          <cell r="BD33" t="str">
            <v>BOUVET ISLAND</v>
          </cell>
          <cell r="BJ33" t="str">
            <v>EGP</v>
          </cell>
          <cell r="DQ33" t="str">
            <v>Ali,Ramzan</v>
          </cell>
          <cell r="ER33" t="str">
            <v>5180------COCONUT</v>
          </cell>
        </row>
        <row r="34">
          <cell r="W34" t="str">
            <v>Lars Magnusson</v>
          </cell>
          <cell r="X34" t="str">
            <v>Director, Military Market</v>
          </cell>
          <cell r="AT34" t="str">
            <v>BNK</v>
          </cell>
          <cell r="BD34" t="str">
            <v>BRAZIL</v>
          </cell>
          <cell r="BJ34" t="str">
            <v>ELS</v>
          </cell>
          <cell r="DQ34" t="str">
            <v>Alonso,Jessica</v>
          </cell>
          <cell r="ER34" t="str">
            <v>7100------COFFEE</v>
          </cell>
        </row>
        <row r="35">
          <cell r="W35" t="str">
            <v>Marcos Marcou</v>
          </cell>
          <cell r="X35" t="str">
            <v>Dir, Trade &amp; Pricing TA  E/B</v>
          </cell>
          <cell r="AT35" t="str">
            <v>BRF</v>
          </cell>
          <cell r="BD35" t="str">
            <v>BRITISH INDIAN OCEAN TERRITORY</v>
          </cell>
          <cell r="BJ35" t="str">
            <v>ESP</v>
          </cell>
          <cell r="DQ35" t="str">
            <v>Alwi,Zakaria</v>
          </cell>
          <cell r="ER35" t="str">
            <v>71400-----COMPUTERS/BIZ MACHINES</v>
          </cell>
        </row>
        <row r="36">
          <cell r="W36" t="str">
            <v>Mario Leon</v>
          </cell>
          <cell r="X36" t="str">
            <v>Manager, Trade - South America</v>
          </cell>
          <cell r="AT36" t="str">
            <v>BRS</v>
          </cell>
          <cell r="BD36" t="str">
            <v>BRITISH VIRGIN ISLANDS</v>
          </cell>
          <cell r="BJ36" t="str">
            <v>EUR</v>
          </cell>
          <cell r="DQ36" t="str">
            <v>Amin,M Mustaque</v>
          </cell>
          <cell r="ER36" t="str">
            <v>99992-----CONNECTING CARRIER</v>
          </cell>
        </row>
        <row r="37">
          <cell r="W37" t="str">
            <v>Jess Victoria</v>
          </cell>
          <cell r="X37" t="str">
            <v xml:space="preserve">Director Pricing Administration Center </v>
          </cell>
          <cell r="AT37" t="str">
            <v>BSC</v>
          </cell>
          <cell r="BD37" t="str">
            <v>BRUNEI</v>
          </cell>
          <cell r="BJ37" t="str">
            <v>FFRC</v>
          </cell>
          <cell r="DQ37" t="str">
            <v>Amr,Engy</v>
          </cell>
          <cell r="ER37" t="str">
            <v>71250-----CONTRUCT/EARTHMOVING EQUIP</v>
          </cell>
        </row>
        <row r="38">
          <cell r="W38" t="str">
            <v>Martin Etheridge</v>
          </cell>
          <cell r="X38" t="str">
            <v xml:space="preserve">Manager, TATL Trades </v>
          </cell>
          <cell r="AT38" t="str">
            <v>CAB</v>
          </cell>
          <cell r="BD38" t="str">
            <v>BULGARIA</v>
          </cell>
          <cell r="BJ38" t="str">
            <v>FIM</v>
          </cell>
          <cell r="DQ38" t="str">
            <v>Anand,Kuljit</v>
          </cell>
          <cell r="ER38" t="str">
            <v>26310-----COTTON-RAW</v>
          </cell>
        </row>
        <row r="39">
          <cell r="W39" t="str">
            <v>Melissa Villangca</v>
          </cell>
          <cell r="X39" t="str">
            <v xml:space="preserve">Manager, Contract Administration  </v>
          </cell>
          <cell r="AT39" t="str">
            <v>CAF</v>
          </cell>
          <cell r="BD39" t="str">
            <v>BURKINA FASO</v>
          </cell>
          <cell r="BJ39" t="str">
            <v>FJD</v>
          </cell>
          <cell r="DQ39" t="str">
            <v>Ang,Alvin</v>
          </cell>
          <cell r="ER39" t="str">
            <v>5191------CT-FRUITS,NOS</v>
          </cell>
        </row>
        <row r="40">
          <cell r="W40" t="str">
            <v>Michaela Fernandez</v>
          </cell>
          <cell r="X40" t="str">
            <v xml:space="preserve">Supervisor, Multi-Trade Contracting </v>
          </cell>
          <cell r="AT40" t="str">
            <v>CAM</v>
          </cell>
          <cell r="BD40" t="str">
            <v>BURUNDI</v>
          </cell>
          <cell r="BJ40" t="str">
            <v>GRD</v>
          </cell>
          <cell r="DQ40" t="str">
            <v>Antoniadis,Anton</v>
          </cell>
          <cell r="ER40" t="str">
            <v>2501------DAIRY PRODUCTS NON-RFR</v>
          </cell>
        </row>
        <row r="41">
          <cell r="W41" t="str">
            <v>Michael McCarty</v>
          </cell>
          <cell r="X41" t="str">
            <v>Director, Eastbound Trade, N. America</v>
          </cell>
          <cell r="AT41" t="str">
            <v>CAP</v>
          </cell>
          <cell r="BD41" t="str">
            <v>CAMBODIA</v>
          </cell>
          <cell r="BJ41" t="str">
            <v>GUA</v>
          </cell>
          <cell r="DQ41" t="str">
            <v>Antony,Bobby</v>
          </cell>
          <cell r="ER41" t="str">
            <v>72000-----E-GOODS</v>
          </cell>
        </row>
        <row r="42">
          <cell r="W42" t="str">
            <v>Mike Sierra</v>
          </cell>
          <cell r="X42" t="str">
            <v>Director, Markets - LTAM</v>
          </cell>
          <cell r="AT42" t="str">
            <v>CBD</v>
          </cell>
          <cell r="BD42" t="str">
            <v>CAMEROON</v>
          </cell>
          <cell r="BJ42" t="str">
            <v>HKG$</v>
          </cell>
          <cell r="DQ42" t="str">
            <v>Ao,Kent</v>
          </cell>
          <cell r="ER42" t="str">
            <v>99000-----EMPTY CARGO CONTAINERS</v>
          </cell>
        </row>
        <row r="43">
          <cell r="W43" t="str">
            <v xml:space="preserve">Nathan Adams </v>
          </cell>
          <cell r="X43" t="str">
            <v>Sr. Director, Transpac Eastbound</v>
          </cell>
          <cell r="AT43" t="str">
            <v>CCC</v>
          </cell>
          <cell r="BD43" t="str">
            <v>CANADA</v>
          </cell>
          <cell r="BJ43" t="str">
            <v>HNL</v>
          </cell>
          <cell r="DQ43" t="str">
            <v>Aquino,Emee</v>
          </cell>
          <cell r="ER43" t="str">
            <v>71150-----ENGINES-INTERNAL COMBUSTION</v>
          </cell>
        </row>
        <row r="44">
          <cell r="W44" t="str">
            <v>Paola Pinedo Orduna</v>
          </cell>
          <cell r="X44" t="str">
            <v>Manager, LT Pricing</v>
          </cell>
          <cell r="AT44" t="str">
            <v>CCF</v>
          </cell>
          <cell r="BD44" t="str">
            <v>CANTON AND ENDERBURY ISLANDS</v>
          </cell>
          <cell r="BJ44" t="str">
            <v>HUF</v>
          </cell>
          <cell r="DQ44" t="str">
            <v>Aquino,Myra</v>
          </cell>
          <cell r="ER44" t="str">
            <v>65200-----FABRICS/YARNS/THREADS</v>
          </cell>
        </row>
        <row r="45">
          <cell r="W45" t="str">
            <v>Patrick Leung</v>
          </cell>
          <cell r="X45" t="str">
            <v>Director, EB Transpacific Pricing</v>
          </cell>
          <cell r="AT45" t="str">
            <v>CCP</v>
          </cell>
          <cell r="BD45" t="str">
            <v>CAPE VERDE</v>
          </cell>
          <cell r="BJ45" t="str">
            <v>IDR</v>
          </cell>
          <cell r="DQ45" t="str">
            <v>Argueta,Jairo</v>
          </cell>
          <cell r="ER45" t="str">
            <v>69712-----FANS</v>
          </cell>
        </row>
        <row r="46">
          <cell r="W46" t="str">
            <v>Peggy Favero</v>
          </cell>
          <cell r="X46" t="str">
            <v>Manager, Global Reefer Trade</v>
          </cell>
          <cell r="AT46" t="str">
            <v>CCR</v>
          </cell>
          <cell r="BD46" t="str">
            <v>CAYMAN ISLANDS</v>
          </cell>
          <cell r="BJ46" t="str">
            <v>ILS</v>
          </cell>
          <cell r="DQ46" t="str">
            <v>Arhontes,Melinda</v>
          </cell>
          <cell r="ER46" t="str">
            <v>83100-----FASHION ACCESS/HANDBAGS</v>
          </cell>
        </row>
        <row r="47">
          <cell r="W47" t="str">
            <v xml:space="preserve">Peter Jongepier </v>
          </cell>
          <cell r="X47" t="str">
            <v>President Europe Region</v>
          </cell>
          <cell r="AT47" t="str">
            <v>CCS</v>
          </cell>
          <cell r="BD47" t="str">
            <v>CENTRAL AFRICAN REPUBLIC</v>
          </cell>
          <cell r="BJ47" t="str">
            <v>IQD</v>
          </cell>
          <cell r="DQ47" t="str">
            <v>Arifin,Meinnioes</v>
          </cell>
          <cell r="ER47" t="str">
            <v>27100-----FERTILIZERS</v>
          </cell>
        </row>
        <row r="48">
          <cell r="W48" t="str">
            <v>Richard Jabara</v>
          </cell>
          <cell r="X48" t="str">
            <v>Manager, Military Contr &amp; Bus Dev</v>
          </cell>
          <cell r="AT48" t="str">
            <v>CDF</v>
          </cell>
          <cell r="BD48" t="str">
            <v>CHAD</v>
          </cell>
          <cell r="BJ48" t="str">
            <v>IRP</v>
          </cell>
          <cell r="DQ48" t="str">
            <v>Arifin,Muhammad Saud-ul</v>
          </cell>
          <cell r="ER48" t="str">
            <v>26621-----FIBERS SYNTHETIC</v>
          </cell>
        </row>
        <row r="49">
          <cell r="W49" t="str">
            <v>Robert Sappio</v>
          </cell>
          <cell r="X49" t="str">
            <v>Senior VP, Transpacific Trade</v>
          </cell>
          <cell r="AT49" t="str">
            <v>CDP</v>
          </cell>
          <cell r="BD49" t="str">
            <v>CHILE</v>
          </cell>
          <cell r="BJ49" t="str">
            <v>IRR</v>
          </cell>
          <cell r="DQ49" t="str">
            <v>Arouje,Bevin</v>
          </cell>
          <cell r="ER49" t="str">
            <v>26580-----FIBERS/HEMP-NATURAL</v>
          </cell>
        </row>
        <row r="50">
          <cell r="W50" t="str">
            <v>Rosalita Susano</v>
          </cell>
          <cell r="X50" t="str">
            <v xml:space="preserve">Supervisor, Multi-Trade Contracting </v>
          </cell>
          <cell r="AT50" t="str">
            <v>CDR</v>
          </cell>
          <cell r="BD50" t="str">
            <v>CHINA</v>
          </cell>
          <cell r="BJ50" t="str">
            <v>ITL</v>
          </cell>
          <cell r="DQ50" t="str">
            <v>Artz,Jed</v>
          </cell>
          <cell r="ER50" t="str">
            <v>57100-----FIREWORKS/EXPLOSIVES</v>
          </cell>
        </row>
        <row r="51">
          <cell r="W51" t="str">
            <v>Simon Kirton</v>
          </cell>
          <cell r="X51" t="str">
            <v>Director, Europe Asia Trade</v>
          </cell>
          <cell r="AT51" t="str">
            <v>CDS</v>
          </cell>
          <cell r="BD51" t="str">
            <v>CHRISTMAS ISLANDS</v>
          </cell>
          <cell r="BJ51" t="str">
            <v>JOD</v>
          </cell>
          <cell r="DQ51" t="str">
            <v>Aryanti,Mega</v>
          </cell>
          <cell r="ER51" t="str">
            <v>9900------FOODSTUFFS NOS</v>
          </cell>
        </row>
        <row r="52">
          <cell r="W52" t="str">
            <v>Stuart Reilly</v>
          </cell>
          <cell r="X52" t="str">
            <v xml:space="preserve">Director, Trans-Atlantic Westbound Trade </v>
          </cell>
          <cell r="AT52" t="str">
            <v>CES</v>
          </cell>
          <cell r="BD52" t="str">
            <v>COCOS (KEELING) ISLANDS</v>
          </cell>
          <cell r="BJ52" t="str">
            <v>KDIN</v>
          </cell>
          <cell r="DQ52" t="str">
            <v>Asherie,Gideon</v>
          </cell>
          <cell r="ER52" t="str">
            <v>85100-----FOOTWEAR</v>
          </cell>
        </row>
        <row r="53">
          <cell r="W53" t="str">
            <v>Tom Lee</v>
          </cell>
          <cell r="X53" t="str">
            <v>Manager, Asia - Latin America Trade</v>
          </cell>
          <cell r="AT53" t="str">
            <v>CET</v>
          </cell>
          <cell r="BD53" t="str">
            <v>COLOMBIA</v>
          </cell>
          <cell r="BJ53" t="str">
            <v>KHR</v>
          </cell>
          <cell r="DQ53" t="str">
            <v>Ates,Lex</v>
          </cell>
          <cell r="ER53" t="str">
            <v>98999-----FREIGHT ALL KINDS (FAK)</v>
          </cell>
        </row>
        <row r="54">
          <cell r="W54" t="str">
            <v>Terence Yeow</v>
          </cell>
          <cell r="X54" t="str">
            <v>Manager, Trade Mgt, Global Reefer Trade</v>
          </cell>
          <cell r="AT54" t="str">
            <v>CEX</v>
          </cell>
          <cell r="BD54" t="str">
            <v>COMOROS</v>
          </cell>
          <cell r="BJ54" t="str">
            <v>KINA</v>
          </cell>
          <cell r="DQ54" t="str">
            <v>Audebert,Charles</v>
          </cell>
          <cell r="ER54" t="str">
            <v>82100-----FURNITURE/PARTS</v>
          </cell>
        </row>
        <row r="55">
          <cell r="W55" t="str">
            <v xml:space="preserve">Xiaoyi Millet </v>
          </cell>
          <cell r="X55" t="str">
            <v>Manager, Reefer Trade</v>
          </cell>
          <cell r="AT55" t="str">
            <v>CFB</v>
          </cell>
          <cell r="BD55" t="str">
            <v>CONGO</v>
          </cell>
          <cell r="BJ55" t="str">
            <v>KROD</v>
          </cell>
          <cell r="DQ55" t="str">
            <v>Avari,N</v>
          </cell>
          <cell r="ER55" t="str">
            <v>90030-----General Cargo NOS, Dry</v>
          </cell>
        </row>
        <row r="56">
          <cell r="W56" t="str">
            <v>Ximena Frias</v>
          </cell>
          <cell r="X56" t="str">
            <v>Manager, Pricing</v>
          </cell>
          <cell r="AT56" t="str">
            <v>CFE</v>
          </cell>
          <cell r="BD56" t="str">
            <v>COOK ISLANDS</v>
          </cell>
          <cell r="BJ56" t="str">
            <v>KRON</v>
          </cell>
          <cell r="DQ56" t="str">
            <v>Azur,Naoko</v>
          </cell>
          <cell r="ER56" t="str">
            <v>90010-----General Cargo NOS, Hazardous L</v>
          </cell>
        </row>
        <row r="57">
          <cell r="W57" t="str">
            <v xml:space="preserve">Wong Siew Loong </v>
          </cell>
          <cell r="X57" t="str">
            <v>VP, ASEU Trade Westbound</v>
          </cell>
          <cell r="AT57" t="str">
            <v>CFS</v>
          </cell>
          <cell r="BD57" t="str">
            <v>COSTA RICA</v>
          </cell>
          <cell r="BJ57" t="str">
            <v>LAK</v>
          </cell>
          <cell r="DQ57" t="str">
            <v>BAN,LEADS</v>
          </cell>
          <cell r="ER57" t="str">
            <v>90020-----General Cargo NOS, Hazardous N</v>
          </cell>
        </row>
        <row r="58">
          <cell r="W58" t="str">
            <v>William Sheridan</v>
          </cell>
          <cell r="X58" t="str">
            <v>Manager, Humanitarion Aid</v>
          </cell>
          <cell r="AT58" t="str">
            <v>CHC</v>
          </cell>
          <cell r="BD58" t="str">
            <v>CROATIA</v>
          </cell>
          <cell r="BJ58" t="str">
            <v>LBP</v>
          </cell>
          <cell r="DQ58" t="str">
            <v>BAU,CSR</v>
          </cell>
          <cell r="ER58" t="str">
            <v>90040-----General Cargo NOS, Refrigerate</v>
          </cell>
        </row>
        <row r="59">
          <cell r="AT59" t="str">
            <v>CHS</v>
          </cell>
          <cell r="BD59" t="str">
            <v>CUBA</v>
          </cell>
          <cell r="BJ59" t="str">
            <v>LTL</v>
          </cell>
          <cell r="DQ59" t="str">
            <v>BEL,LEADS</v>
          </cell>
          <cell r="ER59" t="str">
            <v>66400-----GLASS/FIBERGLASS PROD</v>
          </cell>
        </row>
        <row r="60">
          <cell r="AT60" t="str">
            <v>CMC</v>
          </cell>
          <cell r="BD60" t="str">
            <v>CYPRUS</v>
          </cell>
          <cell r="BJ60" t="str">
            <v>LUF</v>
          </cell>
          <cell r="DQ60" t="str">
            <v>BLA,CSR</v>
          </cell>
          <cell r="ER60" t="str">
            <v>84160-----GLOVES</v>
          </cell>
        </row>
        <row r="61">
          <cell r="AT61" t="str">
            <v>CMF</v>
          </cell>
          <cell r="BD61" t="str">
            <v>CZECH REPUBLIC</v>
          </cell>
          <cell r="BJ61" t="str">
            <v>LVL</v>
          </cell>
          <cell r="DQ61" t="str">
            <v>Babu,Jibu</v>
          </cell>
          <cell r="ER61" t="str">
            <v>99210-----GOVT PROJECT RATE CARGO</v>
          </cell>
        </row>
        <row r="62">
          <cell r="AT62" t="str">
            <v>COD</v>
          </cell>
          <cell r="BD62" t="str">
            <v>CZECHOSLOVAKIA-DONT USE</v>
          </cell>
          <cell r="BJ62" t="str">
            <v>MAD</v>
          </cell>
          <cell r="DQ62" t="str">
            <v>Badawi,Samah</v>
          </cell>
          <cell r="ER62" t="str">
            <v>4200------GRAINS/FLOUR</v>
          </cell>
        </row>
        <row r="63">
          <cell r="AT63" t="str">
            <v>COV</v>
          </cell>
          <cell r="BD63" t="str">
            <v>DENMARK</v>
          </cell>
          <cell r="BJ63" t="str">
            <v>MAL$</v>
          </cell>
          <cell r="DQ63" t="str">
            <v>Bae,JH</v>
          </cell>
          <cell r="ER63" t="str">
            <v>89600-----HANDICRAFTS/BRASSWARE</v>
          </cell>
        </row>
        <row r="64">
          <cell r="AT64" t="str">
            <v>CPC</v>
          </cell>
          <cell r="BD64" t="str">
            <v>DJIBOUTI</v>
          </cell>
          <cell r="BJ64" t="str">
            <v>MEX$</v>
          </cell>
          <cell r="DQ64" t="str">
            <v>Baeyens,Michele</v>
          </cell>
          <cell r="ER64" t="str">
            <v>69400-----HARDWARE/NUTS/BOLTS</v>
          </cell>
        </row>
        <row r="65">
          <cell r="AT65" t="str">
            <v>CPF</v>
          </cell>
          <cell r="BD65" t="str">
            <v>DOMINICA</v>
          </cell>
          <cell r="BJ65" t="str">
            <v>MNT</v>
          </cell>
          <cell r="DQ65" t="str">
            <v>Bajwa,Sabir</v>
          </cell>
          <cell r="ER65" t="str">
            <v>22190-----HAY PRODUCTS</v>
          </cell>
        </row>
        <row r="66">
          <cell r="AT66" t="str">
            <v>CRC</v>
          </cell>
          <cell r="BD66" t="str">
            <v>DOMINICAN REPUBLIC</v>
          </cell>
          <cell r="BJ66" t="str">
            <v>MOP</v>
          </cell>
          <cell r="DQ66" t="str">
            <v>Balaji,V</v>
          </cell>
          <cell r="ER66" t="str">
            <v>71900-----HEATING/COOLING EQUIP</v>
          </cell>
        </row>
        <row r="67">
          <cell r="AT67" t="str">
            <v>CRD</v>
          </cell>
          <cell r="BD67" t="str">
            <v>EAST TIMOR</v>
          </cell>
          <cell r="BJ67" t="str">
            <v>MTL</v>
          </cell>
          <cell r="DQ67" t="str">
            <v>Balyutova,Katerina</v>
          </cell>
          <cell r="ER67" t="str">
            <v>69710-----HH APPLIANCES</v>
          </cell>
        </row>
        <row r="68">
          <cell r="AT68" t="str">
            <v>CRE</v>
          </cell>
          <cell r="BD68" t="str">
            <v>EASTERN RUSSIA</v>
          </cell>
          <cell r="BJ68" t="str">
            <v>MUR</v>
          </cell>
          <cell r="DQ68" t="str">
            <v>Barneto,Gail</v>
          </cell>
          <cell r="ER68" t="str">
            <v>98300-----HH GOODS-COMMERCIAL</v>
          </cell>
        </row>
        <row r="69">
          <cell r="AT69" t="str">
            <v>CRI</v>
          </cell>
          <cell r="BD69" t="str">
            <v>EC</v>
          </cell>
          <cell r="BJ69" t="str">
            <v>MVR</v>
          </cell>
          <cell r="DQ69" t="str">
            <v>Barton,Lynne</v>
          </cell>
          <cell r="ER69" t="str">
            <v>95250-----HH GOODS-MILITARY</v>
          </cell>
        </row>
        <row r="70">
          <cell r="AT70" t="str">
            <v>CRO</v>
          </cell>
          <cell r="BD70" t="str">
            <v>ECUADOR</v>
          </cell>
          <cell r="BJ70" t="str">
            <v>NIO</v>
          </cell>
          <cell r="DQ70" t="str">
            <v>Basilio,Dustin Eumir</v>
          </cell>
          <cell r="ER70" t="str">
            <v>21000-----HIDES/SKINS</v>
          </cell>
        </row>
        <row r="71">
          <cell r="AT71" t="str">
            <v>CRS</v>
          </cell>
          <cell r="BD71" t="str">
            <v>EGYPT</v>
          </cell>
          <cell r="BJ71" t="str">
            <v>NOK</v>
          </cell>
          <cell r="DQ71" t="str">
            <v>Behnke,Burkhardt</v>
          </cell>
          <cell r="ER71" t="str">
            <v>70000-----INDUST MACHINERY/PARTS NOS</v>
          </cell>
        </row>
        <row r="72">
          <cell r="AT72" t="str">
            <v>CS</v>
          </cell>
          <cell r="BD72" t="str">
            <v>EL SALVADOR</v>
          </cell>
          <cell r="BJ72" t="str">
            <v>NT$</v>
          </cell>
          <cell r="DQ72" t="str">
            <v>Belliard,Raudo</v>
          </cell>
          <cell r="ER72" t="str">
            <v>67000-----IRON/STEEL/PRODUCTS</v>
          </cell>
        </row>
        <row r="73">
          <cell r="AT73" t="str">
            <v>CSC</v>
          </cell>
          <cell r="BD73" t="str">
            <v>EQUATORIAL GUINEA</v>
          </cell>
          <cell r="BJ73" t="str">
            <v>NZD</v>
          </cell>
          <cell r="DQ73" t="str">
            <v>Bhupathi,N</v>
          </cell>
          <cell r="ER73" t="str">
            <v>69700-----KITCHENWARE</v>
          </cell>
        </row>
        <row r="74">
          <cell r="AT74" t="str">
            <v>CSD</v>
          </cell>
          <cell r="BD74" t="str">
            <v>ERITREA</v>
          </cell>
          <cell r="BJ74" t="str">
            <v>PAN</v>
          </cell>
          <cell r="DQ74" t="str">
            <v>Blazer,Ken</v>
          </cell>
          <cell r="ER74" t="str">
            <v>61000-----LEATHER/FUR/PRODUCTS</v>
          </cell>
        </row>
        <row r="75">
          <cell r="AT75" t="str">
            <v>CSF</v>
          </cell>
          <cell r="BD75" t="str">
            <v>ESTONIA</v>
          </cell>
          <cell r="BJ75" t="str">
            <v>PDST</v>
          </cell>
          <cell r="DQ75" t="str">
            <v>Bleecker,Andrew</v>
          </cell>
          <cell r="ER75" t="str">
            <v>71931-----LIFTING/LOADING MACHINERY</v>
          </cell>
        </row>
        <row r="76">
          <cell r="AT76" t="str">
            <v>CSO</v>
          </cell>
          <cell r="BD76" t="str">
            <v>ETHIOPIA</v>
          </cell>
          <cell r="BJ76" t="str">
            <v>PEN</v>
          </cell>
          <cell r="DQ76" t="str">
            <v>Bodee,Robert</v>
          </cell>
          <cell r="ER76" t="str">
            <v>81240-----LIGHTING/FIXTURES/BULBS</v>
          </cell>
        </row>
        <row r="77">
          <cell r="AT77" t="str">
            <v>CSU</v>
          </cell>
          <cell r="BD77" t="str">
            <v>FAEROE ISLANDS</v>
          </cell>
          <cell r="BJ77" t="str">
            <v>PESO</v>
          </cell>
          <cell r="DQ77" t="str">
            <v>Boggs,Charles</v>
          </cell>
          <cell r="ER77" t="str">
            <v>64130-----LINERBOARD/KRAFT PAPER</v>
          </cell>
        </row>
        <row r="78">
          <cell r="AT78" t="str">
            <v>CTS</v>
          </cell>
          <cell r="BD78" t="str">
            <v>FALKLAND ISLANDS (MALVINAS)</v>
          </cell>
          <cell r="BJ78" t="str">
            <v>PLZ</v>
          </cell>
          <cell r="DQ78" t="str">
            <v>Bookout,Bari</v>
          </cell>
          <cell r="ER78" t="str">
            <v>94100-----LIVE ANIMALS</v>
          </cell>
        </row>
        <row r="79">
          <cell r="AT79" t="str">
            <v>CTX</v>
          </cell>
          <cell r="BD79" t="str">
            <v>FIJI</v>
          </cell>
          <cell r="BJ79" t="str">
            <v>PTE</v>
          </cell>
          <cell r="DQ79" t="str">
            <v>Boonchungmongkol,Angkana</v>
          </cell>
          <cell r="ER79" t="str">
            <v>60000-----LIVE TREES AND OTHER PLANTS; B</v>
          </cell>
        </row>
        <row r="80">
          <cell r="AT80" t="str">
            <v>CVY</v>
          </cell>
          <cell r="BD80" t="str">
            <v>FINLAND</v>
          </cell>
          <cell r="BJ80" t="str">
            <v>PYG</v>
          </cell>
          <cell r="DQ80" t="str">
            <v>Boone,Gwen</v>
          </cell>
          <cell r="ER80" t="str">
            <v>82110-----LOUNGE CHAIRS/OUTDOOR FURN</v>
          </cell>
        </row>
        <row r="81">
          <cell r="AT81" t="str">
            <v>CWD</v>
          </cell>
          <cell r="BD81" t="str">
            <v>FRANCE</v>
          </cell>
          <cell r="BJ81" t="str">
            <v>RIAL</v>
          </cell>
          <cell r="DQ81" t="str">
            <v>Borm,Stefan</v>
          </cell>
          <cell r="ER81" t="str">
            <v>83200-----LUGGAGE</v>
          </cell>
        </row>
        <row r="82">
          <cell r="AT82" t="str">
            <v>CWO</v>
          </cell>
          <cell r="BD82" t="str">
            <v>FRENCH GUIANA</v>
          </cell>
          <cell r="BJ82" t="str">
            <v>RIYL</v>
          </cell>
          <cell r="DQ82" t="str">
            <v>Brady,Jim</v>
          </cell>
          <cell r="ER82" t="str">
            <v>24000-----LUMBER/TIMBER/LOGS</v>
          </cell>
        </row>
        <row r="83">
          <cell r="AT83" t="str">
            <v>CZF</v>
          </cell>
          <cell r="BD83" t="str">
            <v>FRENCH POLYNESIA</v>
          </cell>
          <cell r="BJ83" t="str">
            <v>RIYQ</v>
          </cell>
          <cell r="DQ83" t="str">
            <v>Bras,Dennis</v>
          </cell>
          <cell r="ER83" t="str">
            <v>1110------MEAT CANNED/DRIED</v>
          </cell>
        </row>
        <row r="84">
          <cell r="AT84" t="str">
            <v>DDC</v>
          </cell>
          <cell r="BD84" t="str">
            <v>GABON</v>
          </cell>
          <cell r="BJ84" t="str">
            <v>RMB</v>
          </cell>
          <cell r="DQ84" t="str">
            <v>Brasil,Eduardo</v>
          </cell>
          <cell r="ER84" t="str">
            <v>54100-----MEDICAL/PHARM SUPPLIES</v>
          </cell>
        </row>
        <row r="85">
          <cell r="AT85" t="str">
            <v>DDF</v>
          </cell>
          <cell r="BD85" t="str">
            <v>GAMBIA</v>
          </cell>
          <cell r="BJ85" t="str">
            <v>ROL</v>
          </cell>
          <cell r="DQ85" t="str">
            <v>Brenters,Jeroen</v>
          </cell>
          <cell r="ER85" t="str">
            <v>69000-----METAL PRODUCTS</v>
          </cell>
        </row>
        <row r="86">
          <cell r="AT86" t="str">
            <v>DEC</v>
          </cell>
          <cell r="BD86" t="str">
            <v>GEORGIA</v>
          </cell>
          <cell r="BJ86" t="str">
            <v>RUB</v>
          </cell>
          <cell r="DQ86" t="str">
            <v>Brightmore,James</v>
          </cell>
          <cell r="ER86" t="str">
            <v>68000-----METAL PRODUCTS NON-FERROUS</v>
          </cell>
        </row>
        <row r="87">
          <cell r="AT87" t="str">
            <v>DEF</v>
          </cell>
          <cell r="BD87" t="str">
            <v>GERMANY, FEDERAL REPUBLIC OF</v>
          </cell>
          <cell r="BJ87" t="str">
            <v>RUCB</v>
          </cell>
          <cell r="DQ87" t="str">
            <v>Budi Prasetyo,Ervan</v>
          </cell>
          <cell r="ER87" t="str">
            <v>95200-----MILITARY DRY NOS</v>
          </cell>
        </row>
        <row r="88">
          <cell r="AT88" t="str">
            <v>DEN</v>
          </cell>
          <cell r="BD88" t="str">
            <v>GHANA</v>
          </cell>
          <cell r="BJ88" t="str">
            <v>RUKH</v>
          </cell>
          <cell r="DQ88" t="str">
            <v>Burgess,Ben</v>
          </cell>
          <cell r="ER88" t="str">
            <v>64120-----MILK CARTON STOCK</v>
          </cell>
        </row>
        <row r="89">
          <cell r="AT89" t="str">
            <v>DHC</v>
          </cell>
          <cell r="BD89" t="str">
            <v>GIBRALTAR</v>
          </cell>
          <cell r="BJ89" t="str">
            <v>RUNP</v>
          </cell>
          <cell r="DQ89" t="str">
            <v>Burke,Michael</v>
          </cell>
          <cell r="ER89" t="str">
            <v>52110-----MINERALS</v>
          </cell>
        </row>
        <row r="90">
          <cell r="AT90" t="str">
            <v>DIB</v>
          </cell>
          <cell r="BD90" t="str">
            <v>GREECE</v>
          </cell>
          <cell r="BJ90" t="str">
            <v>RUPE</v>
          </cell>
          <cell r="DQ90" t="str">
            <v>Burns,Larry</v>
          </cell>
          <cell r="ER90" t="str">
            <v>99100-----MIXED COMMODITIES/GDSM</v>
          </cell>
        </row>
        <row r="91">
          <cell r="AT91" t="str">
            <v>DIH</v>
          </cell>
          <cell r="BD91" t="str">
            <v>GREENLAND</v>
          </cell>
          <cell r="BJ91" t="str">
            <v>SDP</v>
          </cell>
          <cell r="DQ91" t="str">
            <v>Buth,Sigurd</v>
          </cell>
          <cell r="ER91" t="str">
            <v>73290-----MOTORCYCLES/ATVS</v>
          </cell>
        </row>
        <row r="92">
          <cell r="AT92" t="str">
            <v>DIS</v>
          </cell>
          <cell r="BD92" t="str">
            <v>GRENADA</v>
          </cell>
          <cell r="BJ92" t="str">
            <v>SFRC</v>
          </cell>
          <cell r="DQ92" t="str">
            <v>Butt,Ejaz Ahmed</v>
          </cell>
          <cell r="ER92" t="str">
            <v>89100-----MUSICAL INSTRUMENTS</v>
          </cell>
        </row>
        <row r="93">
          <cell r="AT93" t="str">
            <v>DIT</v>
          </cell>
          <cell r="BD93" t="str">
            <v>GUADELOUPE</v>
          </cell>
          <cell r="BJ93" t="str">
            <v>SHK</v>
          </cell>
          <cell r="DQ93" t="str">
            <v>CAN,LEADS</v>
          </cell>
          <cell r="ER93" t="str">
            <v>64110-----NEWSPRINT</v>
          </cell>
        </row>
        <row r="94">
          <cell r="AT94" t="str">
            <v>DIV</v>
          </cell>
          <cell r="BD94" t="str">
            <v>GUAM</v>
          </cell>
          <cell r="BJ94" t="str">
            <v>SHO</v>
          </cell>
          <cell r="DQ94" t="str">
            <v>CARBONELL,ABEL</v>
          </cell>
          <cell r="ER94" t="str">
            <v>5170------NUTS/DRIED FRUIT</v>
          </cell>
        </row>
        <row r="95">
          <cell r="AT95" t="str">
            <v>DIX</v>
          </cell>
          <cell r="BD95" t="str">
            <v>GUATEMALA</v>
          </cell>
          <cell r="BJ95" t="str">
            <v>SHZ</v>
          </cell>
          <cell r="DQ95" t="str">
            <v>CMB,LEADS</v>
          </cell>
          <cell r="ER95" t="str">
            <v>89500-----OFFICE/STATIONERY SUPPLY</v>
          </cell>
        </row>
        <row r="96">
          <cell r="AT96" t="str">
            <v>DNP</v>
          </cell>
          <cell r="BD96" t="str">
            <v>GUINEA</v>
          </cell>
          <cell r="BJ96" t="str">
            <v>SING</v>
          </cell>
          <cell r="DQ96" t="str">
            <v>CROITORU,MIHAELA</v>
          </cell>
          <cell r="ER96" t="str">
            <v>71850-----OILFIELD EQUIPMENT</v>
          </cell>
        </row>
        <row r="97">
          <cell r="AT97" t="str">
            <v>DOC</v>
          </cell>
          <cell r="BD97" t="str">
            <v>GUINEA-BISSAU</v>
          </cell>
          <cell r="BJ97" t="str">
            <v>SIT</v>
          </cell>
          <cell r="DQ97" t="str">
            <v>Cai,Sherry</v>
          </cell>
          <cell r="ER97" t="str">
            <v>5450------ONIONS/GARLIC NON-RFR</v>
          </cell>
        </row>
        <row r="98">
          <cell r="AT98" t="str">
            <v>DOF</v>
          </cell>
          <cell r="BD98" t="str">
            <v>GUYANA</v>
          </cell>
          <cell r="BJ98" t="str">
            <v>SKK</v>
          </cell>
          <cell r="DQ98" t="str">
            <v>Capuano,Pasquale</v>
          </cell>
          <cell r="ER98" t="str">
            <v>86100-----OPTICAL GOODS</v>
          </cell>
        </row>
        <row r="99">
          <cell r="AT99" t="str">
            <v>DOH</v>
          </cell>
          <cell r="BD99" t="str">
            <v>HAITI</v>
          </cell>
          <cell r="BJ99" t="str">
            <v>SUR</v>
          </cell>
          <cell r="DQ99" t="str">
            <v>Carino,Inigo Antonio</v>
          </cell>
          <cell r="ER99" t="str">
            <v>53000-----PAINTS/DYES/PIGMENTS</v>
          </cell>
        </row>
        <row r="100">
          <cell r="AT100" t="str">
            <v>DOR</v>
          </cell>
          <cell r="BD100" t="str">
            <v>HEARD AND MCDONALD ISLANDS</v>
          </cell>
          <cell r="BJ100" t="str">
            <v>TAKA</v>
          </cell>
          <cell r="DQ100" t="str">
            <v>Carmo,Natalia</v>
          </cell>
          <cell r="ER100" t="str">
            <v>64000-----PAPER PRODUCTS</v>
          </cell>
        </row>
        <row r="101">
          <cell r="AT101" t="str">
            <v>DRC</v>
          </cell>
          <cell r="BD101" t="str">
            <v>HONDURAS</v>
          </cell>
          <cell r="BJ101" t="str">
            <v>TND</v>
          </cell>
          <cell r="DQ101" t="str">
            <v>Carranza,Jessie</v>
          </cell>
          <cell r="ER101" t="str">
            <v>63140-----PARTICLEBOARD/HARDBOARD</v>
          </cell>
        </row>
        <row r="102">
          <cell r="AT102" t="str">
            <v>DRR</v>
          </cell>
          <cell r="BD102" t="str">
            <v>HONG KONG</v>
          </cell>
          <cell r="BJ102" t="str">
            <v>TRL</v>
          </cell>
          <cell r="DQ102" t="str">
            <v>Carson,Chris</v>
          </cell>
          <cell r="ER102" t="str">
            <v>99999-----PENDING</v>
          </cell>
        </row>
        <row r="103">
          <cell r="AT103" t="str">
            <v>DRV</v>
          </cell>
          <cell r="BD103" t="str">
            <v>HUNGARY</v>
          </cell>
          <cell r="BJ103" t="str">
            <v>TTD</v>
          </cell>
          <cell r="DQ103" t="str">
            <v>Castro Gonzalez,Sergio</v>
          </cell>
          <cell r="ER103" t="str">
            <v>33000-----PETROLEUM/PETROLEUM PROD</v>
          </cell>
        </row>
        <row r="104">
          <cell r="AT104" t="str">
            <v>DST</v>
          </cell>
          <cell r="BD104" t="str">
            <v>ICELAND</v>
          </cell>
          <cell r="BJ104" t="str">
            <v>UAK</v>
          </cell>
          <cell r="DQ104" t="str">
            <v>Cayabyab,Maricel</v>
          </cell>
          <cell r="ER104" t="str">
            <v>86200-----PHOTOGRAPHIC SUPPLIES</v>
          </cell>
        </row>
        <row r="105">
          <cell r="AT105" t="str">
            <v>EBC</v>
          </cell>
          <cell r="BD105" t="str">
            <v>INDIA</v>
          </cell>
          <cell r="BJ105" t="str">
            <v>US$</v>
          </cell>
          <cell r="DQ105" t="str">
            <v>Celikel,Alaettin</v>
          </cell>
          <cell r="ER105" t="str">
            <v>65000-----PIECE GOODS</v>
          </cell>
        </row>
        <row r="106">
          <cell r="AT106" t="str">
            <v>EBS</v>
          </cell>
          <cell r="BD106" t="str">
            <v>INDONESIA</v>
          </cell>
          <cell r="BJ106" t="str">
            <v>UYP</v>
          </cell>
          <cell r="DQ106" t="str">
            <v>Cerda,Angela</v>
          </cell>
          <cell r="ER106" t="str">
            <v>29230-----PLANT/VEG MATERIALS NOS</v>
          </cell>
        </row>
        <row r="107">
          <cell r="AT107" t="str">
            <v>ECS</v>
          </cell>
          <cell r="BD107" t="str">
            <v>IRAN</v>
          </cell>
          <cell r="BJ107" t="str">
            <v>VEN</v>
          </cell>
          <cell r="DQ107" t="str">
            <v>Chachanidze,Alexander</v>
          </cell>
          <cell r="ER107" t="str">
            <v>29240-----PLANTS/FLOWERS/SEEDS</v>
          </cell>
        </row>
        <row r="108">
          <cell r="AT108" t="str">
            <v>EDI</v>
          </cell>
          <cell r="BD108" t="str">
            <v>IRAQ</v>
          </cell>
          <cell r="BJ108" t="str">
            <v>VND</v>
          </cell>
          <cell r="DQ108" t="str">
            <v>Chaipamorn,Suvit</v>
          </cell>
          <cell r="ER108" t="str">
            <v>58101-----PLASTIC FILM</v>
          </cell>
        </row>
        <row r="109">
          <cell r="AT109" t="str">
            <v>EIC</v>
          </cell>
          <cell r="BD109" t="str">
            <v>IRELAND</v>
          </cell>
          <cell r="BJ109" t="str">
            <v>WON</v>
          </cell>
          <cell r="DQ109" t="str">
            <v>Chalmers,Rod</v>
          </cell>
          <cell r="ER109" t="str">
            <v>58100-----PLASTIC MFGS/GOODS</v>
          </cell>
        </row>
        <row r="110">
          <cell r="AT110" t="str">
            <v>EIR</v>
          </cell>
          <cell r="BD110" t="str">
            <v>ISRAEL</v>
          </cell>
          <cell r="BJ110" t="str">
            <v>YEN</v>
          </cell>
          <cell r="DQ110" t="str">
            <v>Chan,Dennis K C</v>
          </cell>
          <cell r="ER110" t="str">
            <v>81200-----PLUMBING/SANITARYWARE/PVC</v>
          </cell>
        </row>
        <row r="111">
          <cell r="AT111" t="str">
            <v>EIS</v>
          </cell>
          <cell r="BD111" t="str">
            <v>ITALY</v>
          </cell>
          <cell r="BJ111" t="str">
            <v>YRLS</v>
          </cell>
          <cell r="DQ111" t="str">
            <v>Chan,Francis</v>
          </cell>
          <cell r="ER111" t="str">
            <v>63100-----PLYWOOD/VENEERS</v>
          </cell>
        </row>
        <row r="112">
          <cell r="AT112" t="str">
            <v>EIT</v>
          </cell>
          <cell r="BD112" t="str">
            <v>IVORY COAST</v>
          </cell>
          <cell r="BJ112" t="str">
            <v>YUD</v>
          </cell>
          <cell r="DQ112" t="str">
            <v>Chan,Frankie</v>
          </cell>
          <cell r="ER112" t="str">
            <v>50000-----PRODUCTS OF ANIMAL ORIGIN, NOT EL</v>
          </cell>
        </row>
        <row r="113">
          <cell r="AT113" t="str">
            <v>ELD</v>
          </cell>
          <cell r="BD113" t="str">
            <v>JAMAICA</v>
          </cell>
          <cell r="BJ113" t="str">
            <v>ZAR</v>
          </cell>
          <cell r="DQ113" t="str">
            <v>Chan,Kok Voon</v>
          </cell>
          <cell r="ER113" t="str">
            <v>99200-----PROJECT RATE CARGO</v>
          </cell>
        </row>
        <row r="114">
          <cell r="AT114" t="str">
            <v>ELO</v>
          </cell>
          <cell r="BD114" t="str">
            <v>JAPAN</v>
          </cell>
          <cell r="DQ114" t="str">
            <v>Chan,Michelle</v>
          </cell>
          <cell r="ER114" t="str">
            <v>26701-----RAGS/WASTE FABRIC</v>
          </cell>
        </row>
        <row r="115">
          <cell r="AT115" t="str">
            <v>EQD</v>
          </cell>
          <cell r="BD115" t="str">
            <v>JOHNSTON ISLAND</v>
          </cell>
          <cell r="DQ115" t="str">
            <v>Chan,Natalia</v>
          </cell>
          <cell r="ER115" t="str">
            <v>65363-----RATTAN/BAMBOO WARE</v>
          </cell>
        </row>
        <row r="116">
          <cell r="AT116" t="str">
            <v>EQH</v>
          </cell>
          <cell r="BD116" t="str">
            <v>JORDAN</v>
          </cell>
          <cell r="DQ116" t="str">
            <v>Chan,Pamela</v>
          </cell>
          <cell r="ER116" t="str">
            <v>99300-----RELIEF CARGO</v>
          </cell>
        </row>
        <row r="117">
          <cell r="AT117" t="str">
            <v>ERA</v>
          </cell>
          <cell r="BD117" t="str">
            <v>KAZAKHSTAN</v>
          </cell>
          <cell r="DQ117" t="str">
            <v>Chanachaiyaskul,Mayuree</v>
          </cell>
          <cell r="ER117" t="str">
            <v>58000-----RESINS</v>
          </cell>
        </row>
        <row r="118">
          <cell r="AT118" t="str">
            <v>ERC</v>
          </cell>
          <cell r="BD118" t="str">
            <v>KENYA</v>
          </cell>
          <cell r="DQ118" t="str">
            <v>Chandran,Suresh</v>
          </cell>
          <cell r="ER118" t="str">
            <v>5140------RFR-APPLES/PEARS</v>
          </cell>
        </row>
        <row r="119">
          <cell r="AT119" t="str">
            <v>ERS</v>
          </cell>
          <cell r="BD119" t="str">
            <v>KIRIBATI</v>
          </cell>
          <cell r="DQ119" t="str">
            <v>Chang,Austin</v>
          </cell>
          <cell r="ER119" t="str">
            <v>5200------RFR-BANANAS</v>
          </cell>
        </row>
        <row r="120">
          <cell r="AT120" t="str">
            <v>ERT</v>
          </cell>
          <cell r="BD120" t="str">
            <v>KOREA, DEMOCRATIC PEOPLES REP OF</v>
          </cell>
          <cell r="DQ120" t="str">
            <v>Chang,Jean</v>
          </cell>
          <cell r="ER120" t="str">
            <v>100-------RFR-BEEF</v>
          </cell>
        </row>
        <row r="121">
          <cell r="AT121" t="str">
            <v>ESS</v>
          </cell>
          <cell r="BD121" t="str">
            <v>KOREA, REPUBLIC OF</v>
          </cell>
          <cell r="DQ121" t="str">
            <v>Chappell,Derrel</v>
          </cell>
          <cell r="ER121" t="str">
            <v>3150------RFR-BOTTOM FISH VIZ POLLOCK, C</v>
          </cell>
        </row>
        <row r="122">
          <cell r="AT122" t="str">
            <v>ETV</v>
          </cell>
          <cell r="BD122" t="str">
            <v>KUWAIT</v>
          </cell>
          <cell r="DQ122" t="str">
            <v>Chau,Daniel ThanhLam</v>
          </cell>
          <cell r="ER122" t="str">
            <v>51001-----RFR-CHEMICALS</v>
          </cell>
        </row>
        <row r="123">
          <cell r="AT123" t="str">
            <v>FAC</v>
          </cell>
          <cell r="BD123" t="str">
            <v>KYRGYZSTAN</v>
          </cell>
          <cell r="DQ123" t="str">
            <v>Chaur,Mars</v>
          </cell>
          <cell r="ER123" t="str">
            <v>5193------RFR-CHERRIES</v>
          </cell>
        </row>
        <row r="124">
          <cell r="AT124" t="str">
            <v>FAF</v>
          </cell>
          <cell r="BD124" t="str">
            <v>LAOS, PEOPLES' REPUBLIC</v>
          </cell>
          <cell r="DQ124" t="str">
            <v>Chaves,Ana</v>
          </cell>
          <cell r="ER124" t="str">
            <v>5110------RFR-CITRUS FRUITS</v>
          </cell>
        </row>
        <row r="125">
          <cell r="AT125" t="str">
            <v>FCF</v>
          </cell>
          <cell r="BD125" t="str">
            <v>LATVIA</v>
          </cell>
          <cell r="DQ125" t="str">
            <v>Cheah,Victor</v>
          </cell>
          <cell r="ER125" t="str">
            <v>3140------RFR-CRAB</v>
          </cell>
        </row>
        <row r="126">
          <cell r="AT126" t="str">
            <v>FCR</v>
          </cell>
          <cell r="BD126" t="str">
            <v>LEBANON</v>
          </cell>
          <cell r="DQ126" t="str">
            <v>Chen,Aden</v>
          </cell>
          <cell r="ER126" t="str">
            <v>2500------RFR-EGGS PRODUCTS</v>
          </cell>
        </row>
        <row r="127">
          <cell r="AT127" t="str">
            <v>FDA</v>
          </cell>
          <cell r="BD127" t="str">
            <v>LESOTHO</v>
          </cell>
          <cell r="DQ127" t="str">
            <v>Chen,Boris</v>
          </cell>
          <cell r="ER127" t="str">
            <v>3120------RFR-FISH/FISH PREPS</v>
          </cell>
        </row>
        <row r="128">
          <cell r="AT128" t="str">
            <v>FFD</v>
          </cell>
          <cell r="BD128" t="str">
            <v>LIBERIA</v>
          </cell>
          <cell r="DQ128" t="str">
            <v>Chen,Candy</v>
          </cell>
          <cell r="ER128" t="str">
            <v>90001-----RFR-FOODSTUFFS/MISC.</v>
          </cell>
        </row>
        <row r="129">
          <cell r="AT129" t="str">
            <v>FFM</v>
          </cell>
          <cell r="BD129" t="str">
            <v>LIBYAN ARAB JAMAHIRIYA</v>
          </cell>
          <cell r="DQ129" t="str">
            <v>Chen,Ivan</v>
          </cell>
          <cell r="ER129" t="str">
            <v>5190------RFR-FRUIT FRESH/FRZ NOS</v>
          </cell>
        </row>
        <row r="130">
          <cell r="AT130" t="str">
            <v>FIF</v>
          </cell>
          <cell r="BD130" t="str">
            <v>LIECHTENSTEIN</v>
          </cell>
          <cell r="DQ130" t="str">
            <v>Chen,Jane</v>
          </cell>
          <cell r="ER130" t="str">
            <v>5361------RFR-FRUIT JUICE/CONCENTRATE</v>
          </cell>
        </row>
        <row r="131">
          <cell r="AT131" t="str">
            <v>FIO</v>
          </cell>
          <cell r="BD131" t="str">
            <v>LITHUANIA</v>
          </cell>
          <cell r="DQ131" t="str">
            <v>Chen,Lisa</v>
          </cell>
          <cell r="ER131" t="str">
            <v>5150------RFR-GRAPES/PLUMS/NECTARINES</v>
          </cell>
        </row>
        <row r="132">
          <cell r="AT132" t="str">
            <v>FLS</v>
          </cell>
          <cell r="BD132" t="str">
            <v>LUXEMBOURG</v>
          </cell>
          <cell r="DQ132" t="str">
            <v>Chen,Marvin</v>
          </cell>
          <cell r="ER132" t="str">
            <v>3110------RFR-HERRING/HERRING ROE</v>
          </cell>
        </row>
        <row r="133">
          <cell r="AT133" t="str">
            <v>FQS</v>
          </cell>
          <cell r="BD133" t="str">
            <v>MACAU</v>
          </cell>
          <cell r="DQ133" t="str">
            <v>Chen,Michael</v>
          </cell>
          <cell r="ER133" t="str">
            <v>1150------RFR-MEAT NOS</v>
          </cell>
        </row>
        <row r="134">
          <cell r="AT134" t="str">
            <v>FRC</v>
          </cell>
          <cell r="BD134" t="str">
            <v>MACEDONIA</v>
          </cell>
          <cell r="DQ134" t="str">
            <v>Chen,Nina</v>
          </cell>
          <cell r="ER134" t="str">
            <v>5199------RFR-MELONS</v>
          </cell>
        </row>
        <row r="135">
          <cell r="AT135" t="str">
            <v>FSS</v>
          </cell>
          <cell r="BD135" t="str">
            <v>MADAGASCAR</v>
          </cell>
          <cell r="DQ135" t="str">
            <v>Chen,Ray</v>
          </cell>
          <cell r="ER135" t="str">
            <v>95210-----RFR-MILITARY</v>
          </cell>
        </row>
        <row r="136">
          <cell r="AT136" t="str">
            <v>FUM</v>
          </cell>
          <cell r="BD136" t="str">
            <v>MALAWI</v>
          </cell>
          <cell r="DQ136" t="str">
            <v>Chen,Rio</v>
          </cell>
          <cell r="ER136" t="str">
            <v>2210------RFR-MILK/CREAM PRODUCTS</v>
          </cell>
        </row>
        <row r="137">
          <cell r="AT137" t="str">
            <v>GCT</v>
          </cell>
          <cell r="BD137" t="str">
            <v>MALAYSIA</v>
          </cell>
          <cell r="DQ137" t="str">
            <v>Chen,Robert</v>
          </cell>
          <cell r="ER137" t="str">
            <v>1130------RFR-PORK</v>
          </cell>
        </row>
        <row r="138">
          <cell r="AT138" t="str">
            <v>GEN</v>
          </cell>
          <cell r="BD138" t="str">
            <v>MALDIVES</v>
          </cell>
          <cell r="DQ138" t="str">
            <v>Cheung,Lawrence</v>
          </cell>
          <cell r="ER138" t="str">
            <v>5481------RFR-POTATOES/FRIES</v>
          </cell>
        </row>
        <row r="139">
          <cell r="AT139" t="str">
            <v>GES</v>
          </cell>
          <cell r="BD139" t="str">
            <v>MALTA</v>
          </cell>
          <cell r="DQ139" t="str">
            <v>Cheung,Shirley</v>
          </cell>
          <cell r="ER139" t="str">
            <v>1140------RFR-POULTRY</v>
          </cell>
        </row>
        <row r="140">
          <cell r="AT140" t="str">
            <v>GOH</v>
          </cell>
          <cell r="BD140" t="str">
            <v>MARSHALL ISLANDS</v>
          </cell>
          <cell r="DQ140" t="str">
            <v>Chevangkul,Surat</v>
          </cell>
          <cell r="ER140" t="str">
            <v>1340------RFR-PREPARED MEAT</v>
          </cell>
        </row>
        <row r="141">
          <cell r="AT141" t="str">
            <v>GSS</v>
          </cell>
          <cell r="BD141" t="str">
            <v>MARTINIQUE</v>
          </cell>
          <cell r="DQ141" t="str">
            <v>Chiang,David C</v>
          </cell>
          <cell r="ER141" t="str">
            <v>3100------RFR-SALMON/SALMON ROE</v>
          </cell>
        </row>
        <row r="142">
          <cell r="AT142" t="str">
            <v>GST</v>
          </cell>
          <cell r="BD142" t="str">
            <v>MAURITANIA</v>
          </cell>
          <cell r="DQ142" t="str">
            <v xml:space="preserve">Chida,Sumie </v>
          </cell>
          <cell r="ER142" t="str">
            <v>3130------RFR-SHELLFISH</v>
          </cell>
        </row>
        <row r="143">
          <cell r="AT143" t="str">
            <v>GTX</v>
          </cell>
          <cell r="BD143" t="str">
            <v>MAURITIUS</v>
          </cell>
          <cell r="DQ143" t="str">
            <v>Chien,Charly</v>
          </cell>
          <cell r="ER143" t="str">
            <v>5400------RFR-VEG FRESH NOS</v>
          </cell>
        </row>
        <row r="144">
          <cell r="AT144" t="str">
            <v>HAZ</v>
          </cell>
          <cell r="BD144" t="str">
            <v>MAYOTTE</v>
          </cell>
          <cell r="DQ144" t="str">
            <v>Chien,Eliza</v>
          </cell>
          <cell r="ER144" t="str">
            <v>5461------RFR-VEG FROZEN NOS</v>
          </cell>
        </row>
        <row r="145">
          <cell r="AT145" t="str">
            <v>HBL</v>
          </cell>
          <cell r="BD145" t="str">
            <v>MEXICO</v>
          </cell>
          <cell r="DQ145" t="str">
            <v>Chin,Cindy</v>
          </cell>
          <cell r="ER145" t="str">
            <v>4201------RICE</v>
          </cell>
        </row>
        <row r="146">
          <cell r="AT146" t="str">
            <v>HCF</v>
          </cell>
          <cell r="BD146" t="str">
            <v>MICRONESIA, FEDERATED STATES OF</v>
          </cell>
          <cell r="DQ146" t="str">
            <v>Chin,Jerlina S F</v>
          </cell>
          <cell r="ER146" t="str">
            <v>62000-----RUBBER PRODUCTS</v>
          </cell>
        </row>
        <row r="147">
          <cell r="AT147" t="str">
            <v>HCP</v>
          </cell>
          <cell r="BD147" t="str">
            <v>MIDWAY ISLANDS</v>
          </cell>
          <cell r="DQ147" t="str">
            <v>Ching,Frank</v>
          </cell>
          <cell r="ER147" t="str">
            <v>23100-----RUBBER/SYNTHETIC RUBBER</v>
          </cell>
        </row>
        <row r="148">
          <cell r="AT148" t="str">
            <v>HGR</v>
          </cell>
          <cell r="BD148" t="str">
            <v>MOLDAVIA</v>
          </cell>
          <cell r="DQ148" t="str">
            <v>Cho,SK</v>
          </cell>
          <cell r="ER148" t="str">
            <v>28000-----SCRAP-IRON/STEEL</v>
          </cell>
        </row>
        <row r="149">
          <cell r="AT149" t="str">
            <v>HL</v>
          </cell>
          <cell r="BD149" t="str">
            <v>MONACO</v>
          </cell>
          <cell r="DQ149" t="str">
            <v>Choi,Kathy</v>
          </cell>
          <cell r="ER149" t="str">
            <v>28500-----SCRAP-MISC</v>
          </cell>
        </row>
        <row r="150">
          <cell r="AT150" t="str">
            <v>HMS</v>
          </cell>
          <cell r="BD150" t="str">
            <v>MONGOLIA</v>
          </cell>
          <cell r="DQ150" t="str">
            <v>Choi,Wade</v>
          </cell>
          <cell r="ER150" t="str">
            <v>28400-----SCRAP-NON-FERROUS METAL</v>
          </cell>
        </row>
        <row r="151">
          <cell r="AT151" t="str">
            <v>HOT</v>
          </cell>
          <cell r="BD151" t="str">
            <v>MONTSERRAT</v>
          </cell>
          <cell r="DQ151" t="str">
            <v>Chojecki,Marek</v>
          </cell>
          <cell r="ER151" t="str">
            <v>3200------SEAFOOD CANNED/DRIED</v>
          </cell>
        </row>
        <row r="152">
          <cell r="AT152" t="str">
            <v>HSL</v>
          </cell>
          <cell r="BD152" t="str">
            <v>MOROCCO</v>
          </cell>
          <cell r="DQ152" t="str">
            <v>Chokporntaveesuk,Sakulthorn</v>
          </cell>
          <cell r="ER152" t="str">
            <v>73500-----SHIPS/BOATS/PARTS</v>
          </cell>
        </row>
        <row r="153">
          <cell r="AT153" t="str">
            <v>HSS</v>
          </cell>
          <cell r="BD153" t="str">
            <v>MOZAMBIQUE</v>
          </cell>
          <cell r="DQ153" t="str">
            <v>Chong,Evina</v>
          </cell>
          <cell r="ER153" t="str">
            <v>55400-----SOAP/CLEANSERS/POLISHES</v>
          </cell>
        </row>
        <row r="154">
          <cell r="AT154" t="str">
            <v>HTL</v>
          </cell>
          <cell r="BD154" t="str">
            <v>MYANMAR</v>
          </cell>
          <cell r="DQ154" t="str">
            <v>Chou,May</v>
          </cell>
          <cell r="ER154" t="str">
            <v>4202------SOYBEANS</v>
          </cell>
        </row>
        <row r="155">
          <cell r="AT155" t="str">
            <v>HWT</v>
          </cell>
          <cell r="BD155" t="str">
            <v>NAMIBIA</v>
          </cell>
          <cell r="DQ155" t="str">
            <v>Chow,Danny</v>
          </cell>
          <cell r="ER155" t="str">
            <v>7500------SPICES/HERBS/FLAVORINGS</v>
          </cell>
        </row>
        <row r="156">
          <cell r="AT156" t="str">
            <v>IDD</v>
          </cell>
          <cell r="BD156" t="str">
            <v>NAURU</v>
          </cell>
          <cell r="DQ156" t="str">
            <v>Chowdhury,Nooruddin</v>
          </cell>
          <cell r="ER156" t="str">
            <v>89440-----SPORTING GOODS</v>
          </cell>
        </row>
        <row r="157">
          <cell r="AT157" t="str">
            <v>IEC</v>
          </cell>
          <cell r="BD157" t="str">
            <v>NEPAL</v>
          </cell>
          <cell r="DQ157" t="str">
            <v>Chua,Kok Keong</v>
          </cell>
          <cell r="ER157" t="str">
            <v>89410-----STROLLERS</v>
          </cell>
        </row>
        <row r="158">
          <cell r="AT158" t="str">
            <v>IFA</v>
          </cell>
          <cell r="BD158" t="str">
            <v>NETHERLANDS</v>
          </cell>
          <cell r="DQ158" t="str">
            <v>Chua,Yvonne W S</v>
          </cell>
          <cell r="ER158" t="str">
            <v>6100------SUGAR/HONEY/MOLASSES</v>
          </cell>
        </row>
        <row r="159">
          <cell r="AT159" t="str">
            <v>IFD</v>
          </cell>
          <cell r="BD159" t="str">
            <v>NETHERLANDS ANTILLES</v>
          </cell>
          <cell r="DQ159" t="str">
            <v>Chugh,Tarun</v>
          </cell>
          <cell r="ER159" t="str">
            <v>7410------TEA</v>
          </cell>
        </row>
        <row r="160">
          <cell r="AT160" t="str">
            <v>IFO</v>
          </cell>
          <cell r="BD160" t="str">
            <v>NEUTRAL ZONE BTWN SAUDI ARB &amp; IR</v>
          </cell>
          <cell r="DQ160" t="str">
            <v>Chui,Patrick</v>
          </cell>
          <cell r="ER160" t="str">
            <v>72400-----TELECOMM EQUIPMENT</v>
          </cell>
        </row>
        <row r="161">
          <cell r="AT161" t="str">
            <v>IFS</v>
          </cell>
          <cell r="BD161" t="str">
            <v>NEW CALEDONIA</v>
          </cell>
          <cell r="DQ161" t="str">
            <v>Ciritis,Aivars</v>
          </cell>
          <cell r="ER161" t="str">
            <v>52100-----TEREPHTHALIC ACID (TPA)</v>
          </cell>
        </row>
        <row r="162">
          <cell r="AT162" t="str">
            <v>IHF</v>
          </cell>
          <cell r="BD162" t="str">
            <v>NEW ZEALAND</v>
          </cell>
          <cell r="DQ162" t="str">
            <v>Coleman,Kathy</v>
          </cell>
          <cell r="ER162" t="str">
            <v>66200-----TILES/BRICKS CERAMIC</v>
          </cell>
        </row>
        <row r="163">
          <cell r="AT163" t="str">
            <v>IHZ</v>
          </cell>
          <cell r="BD163" t="str">
            <v>NICARAGUA</v>
          </cell>
          <cell r="DQ163" t="str">
            <v>Colon Miray,Carlos</v>
          </cell>
          <cell r="ER163" t="str">
            <v>86400-----TIME PIECES/PARTS</v>
          </cell>
        </row>
        <row r="164">
          <cell r="AT164" t="str">
            <v>IMS</v>
          </cell>
          <cell r="BD164" t="str">
            <v>NIGER</v>
          </cell>
          <cell r="DQ164" t="str">
            <v>Constantino,Leah</v>
          </cell>
          <cell r="ER164" t="str">
            <v>62910-----TIRES/TUBES</v>
          </cell>
        </row>
        <row r="165">
          <cell r="AT165" t="str">
            <v>IND</v>
          </cell>
          <cell r="BD165" t="str">
            <v>NIGERIA</v>
          </cell>
          <cell r="DQ165" t="str">
            <v>Cooper,Harry</v>
          </cell>
          <cell r="ER165" t="str">
            <v>12000-----TOBACCO/TOBACCO PRODUCTS</v>
          </cell>
        </row>
        <row r="166">
          <cell r="AT166" t="str">
            <v>INO</v>
          </cell>
          <cell r="BD166" t="str">
            <v>NIUE</v>
          </cell>
          <cell r="DQ166" t="str">
            <v>Correa,Paz</v>
          </cell>
          <cell r="ER166" t="str">
            <v>55300-----TOILETRIES</v>
          </cell>
        </row>
        <row r="167">
          <cell r="AT167" t="str">
            <v>INP</v>
          </cell>
          <cell r="BD167" t="str">
            <v>NORFOLK ISLAND</v>
          </cell>
          <cell r="DQ167" t="str">
            <v>Cortez,Gino Inigo</v>
          </cell>
          <cell r="ER167" t="str">
            <v>69500-----TOOLS-NON ELECTRIC</v>
          </cell>
        </row>
        <row r="168">
          <cell r="AT168" t="str">
            <v>IOV</v>
          </cell>
          <cell r="BD168" t="str">
            <v>NORTH CHINA</v>
          </cell>
          <cell r="DQ168" t="str">
            <v>Cothier,Didier</v>
          </cell>
          <cell r="ER168" t="str">
            <v>71950-----TOOLS-POWERED</v>
          </cell>
        </row>
        <row r="169">
          <cell r="AT169" t="str">
            <v>IRC</v>
          </cell>
          <cell r="BD169" t="str">
            <v>NORTHERN IRELAND</v>
          </cell>
          <cell r="DQ169" t="str">
            <v>Cox,Antonio</v>
          </cell>
          <cell r="ER169" t="str">
            <v>89420-----TOYS</v>
          </cell>
        </row>
        <row r="170">
          <cell r="AT170" t="str">
            <v>ISI</v>
          </cell>
          <cell r="BD170" t="str">
            <v>NORTHERN MARIANA ISLANDS</v>
          </cell>
          <cell r="DQ170" t="str">
            <v>Crawford,John</v>
          </cell>
          <cell r="ER170" t="str">
            <v>99991-----UNCLASSIFIED</v>
          </cell>
        </row>
        <row r="171">
          <cell r="AT171" t="str">
            <v>ISS</v>
          </cell>
          <cell r="BD171" t="str">
            <v>NORWAY</v>
          </cell>
          <cell r="DQ171" t="str">
            <v>Cundill,Trevor</v>
          </cell>
          <cell r="ER171" t="str">
            <v>0---------UNCODED</v>
          </cell>
        </row>
        <row r="172">
          <cell r="AT172" t="str">
            <v>ITN</v>
          </cell>
          <cell r="BD172" t="str">
            <v>OMAN</v>
          </cell>
          <cell r="DQ172" t="str">
            <v>D'Rosario,Calvin</v>
          </cell>
          <cell r="ER172" t="str">
            <v>5510------VEGETABLES NON-RFR</v>
          </cell>
        </row>
        <row r="173">
          <cell r="AT173" t="str">
            <v>ITV</v>
          </cell>
          <cell r="BD173" t="str">
            <v>PACIFIC ISLAND TRUST TERRITORY</v>
          </cell>
          <cell r="DQ173" t="str">
            <v>D'Sa,Jenifer</v>
          </cell>
          <cell r="ER173" t="str">
            <v>73200-----VEHICLES-MOTOR</v>
          </cell>
        </row>
        <row r="174">
          <cell r="AT174" t="str">
            <v>JCT</v>
          </cell>
          <cell r="BD174" t="str">
            <v>PAKISTAN</v>
          </cell>
          <cell r="DQ174" t="str">
            <v>DSouza,Leona</v>
          </cell>
          <cell r="ER174" t="str">
            <v>25110-----WASTEPAPER</v>
          </cell>
        </row>
        <row r="175">
          <cell r="AT175" t="str">
            <v>JPC</v>
          </cell>
          <cell r="BD175" t="str">
            <v>PALAU</v>
          </cell>
          <cell r="DQ175" t="str">
            <v>Dang,Thompson Thang Tho</v>
          </cell>
          <cell r="ER175" t="str">
            <v>84000-----WEARING APPAREL</v>
          </cell>
        </row>
        <row r="176">
          <cell r="AT176" t="str">
            <v>KPA</v>
          </cell>
          <cell r="BD176" t="str">
            <v>PANAMA</v>
          </cell>
          <cell r="DQ176" t="str">
            <v>Dasgupta,Tapobrata</v>
          </cell>
          <cell r="ER176" t="str">
            <v>63000-----WOOD PRODUCTS NOS</v>
          </cell>
        </row>
        <row r="177">
          <cell r="AT177" t="str">
            <v>LAA</v>
          </cell>
          <cell r="BD177" t="str">
            <v>PAPUA NEW GUINEA</v>
          </cell>
          <cell r="DQ177" t="str">
            <v>Dassanayake,Indika</v>
          </cell>
          <cell r="ER177" t="str">
            <v>25200-----WOODPULP</v>
          </cell>
        </row>
        <row r="178">
          <cell r="AT178" t="str">
            <v>LCC</v>
          </cell>
          <cell r="BD178" t="str">
            <v>PARAGUAY</v>
          </cell>
          <cell r="DQ178" t="str">
            <v>Davis,Stacy</v>
          </cell>
          <cell r="ER178" t="str">
            <v>89425-----XMAS DECORATIONS</v>
          </cell>
        </row>
        <row r="179">
          <cell r="AT179" t="str">
            <v>LDC</v>
          </cell>
          <cell r="BD179" t="str">
            <v>PERU</v>
          </cell>
          <cell r="DQ179" t="str">
            <v>De Silva,Manoj</v>
          </cell>
        </row>
        <row r="180">
          <cell r="AT180" t="str">
            <v>LL</v>
          </cell>
          <cell r="BD180" t="str">
            <v>PHILIPPINES</v>
          </cell>
          <cell r="DQ180" t="str">
            <v>De Werk,Henriette</v>
          </cell>
        </row>
        <row r="181">
          <cell r="AT181" t="str">
            <v>LOL</v>
          </cell>
          <cell r="BD181" t="str">
            <v>POLAND</v>
          </cell>
          <cell r="DQ181" t="str">
            <v>Deegan,Michael</v>
          </cell>
        </row>
        <row r="182">
          <cell r="AT182" t="str">
            <v>LQV</v>
          </cell>
          <cell r="BD182" t="str">
            <v>PORTUGAL</v>
          </cell>
          <cell r="DQ182" t="str">
            <v>Del Pozo,Maria</v>
          </cell>
        </row>
        <row r="183">
          <cell r="AT183" t="str">
            <v>LRR</v>
          </cell>
          <cell r="BD183" t="str">
            <v>PUERTO RICO</v>
          </cell>
          <cell r="DQ183" t="str">
            <v>Delahay,Samantha</v>
          </cell>
        </row>
        <row r="184">
          <cell r="AT184" t="str">
            <v>LSC</v>
          </cell>
          <cell r="BD184" t="str">
            <v>QATAR</v>
          </cell>
          <cell r="DQ184" t="str">
            <v>Dell'Oro,Gabriella</v>
          </cell>
        </row>
        <row r="185">
          <cell r="AT185" t="str">
            <v>LSF</v>
          </cell>
          <cell r="BD185" t="str">
            <v>REUNION</v>
          </cell>
          <cell r="DQ185" t="str">
            <v>Desai,Viral</v>
          </cell>
        </row>
        <row r="186">
          <cell r="AT186" t="str">
            <v>LTC</v>
          </cell>
          <cell r="BD186" t="str">
            <v>ROMANIA</v>
          </cell>
          <cell r="DQ186" t="str">
            <v>Dhamankar,Vishnu</v>
          </cell>
        </row>
        <row r="187">
          <cell r="AT187" t="str">
            <v>MAM</v>
          </cell>
          <cell r="BD187" t="str">
            <v>RUSSIAN FAR EAST</v>
          </cell>
          <cell r="DQ187" t="str">
            <v>Diab,Ayman</v>
          </cell>
        </row>
        <row r="188">
          <cell r="AT188" t="str">
            <v>MAP</v>
          </cell>
          <cell r="BD188" t="str">
            <v>RUSSIAN FEDERATION</v>
          </cell>
          <cell r="DQ188" t="str">
            <v>Diba,Farah</v>
          </cell>
        </row>
        <row r="189">
          <cell r="AT189" t="str">
            <v>MBL</v>
          </cell>
          <cell r="BD189" t="str">
            <v>RWANDA</v>
          </cell>
          <cell r="DQ189" t="str">
            <v>Dietz,Jim</v>
          </cell>
        </row>
        <row r="190">
          <cell r="AT190" t="str">
            <v>MCC</v>
          </cell>
          <cell r="BD190" t="str">
            <v>SAINT LUCIA</v>
          </cell>
          <cell r="DQ190" t="str">
            <v>Dinesh,V</v>
          </cell>
        </row>
        <row r="191">
          <cell r="AT191" t="str">
            <v>MCF</v>
          </cell>
          <cell r="BD191" t="str">
            <v>SAINT VINCENT &amp; THE GRENADINES</v>
          </cell>
          <cell r="DQ191" t="str">
            <v>Dmello,Deon</v>
          </cell>
        </row>
        <row r="192">
          <cell r="AT192" t="str">
            <v>MCO</v>
          </cell>
          <cell r="BD192" t="str">
            <v>SAN MARINO</v>
          </cell>
          <cell r="DQ192" t="str">
            <v>Dobromyslov,Artem</v>
          </cell>
        </row>
        <row r="193">
          <cell r="AT193" t="str">
            <v>MCT</v>
          </cell>
          <cell r="BD193" t="str">
            <v>SAO TOME AND PRINCIPE</v>
          </cell>
          <cell r="DQ193" t="str">
            <v>Dolan,Steve</v>
          </cell>
        </row>
        <row r="194">
          <cell r="AT194" t="str">
            <v>MET</v>
          </cell>
          <cell r="BD194" t="str">
            <v>SAUDI ARABIA</v>
          </cell>
          <cell r="DQ194" t="str">
            <v>Donlin,Joe</v>
          </cell>
        </row>
        <row r="195">
          <cell r="AT195" t="str">
            <v>MFC</v>
          </cell>
          <cell r="BD195" t="str">
            <v>SENEGAL</v>
          </cell>
          <cell r="DQ195" t="str">
            <v>Dooley,Terry</v>
          </cell>
        </row>
        <row r="196">
          <cell r="AT196" t="str">
            <v>MFF</v>
          </cell>
          <cell r="BD196" t="str">
            <v>SERBIA AND MONTENEGRO</v>
          </cell>
          <cell r="DQ196" t="str">
            <v>Dorre,Melissa</v>
          </cell>
        </row>
        <row r="197">
          <cell r="AT197" t="str">
            <v>MHS</v>
          </cell>
          <cell r="BD197" t="str">
            <v>SEYCHELLES</v>
          </cell>
          <cell r="DQ197" t="str">
            <v>Dowling,Michael</v>
          </cell>
        </row>
        <row r="198">
          <cell r="AT198" t="str">
            <v>MIA</v>
          </cell>
          <cell r="BD198" t="str">
            <v>SIERRA LEONE</v>
          </cell>
          <cell r="DQ198" t="str">
            <v>Downey,Mike</v>
          </cell>
        </row>
        <row r="199">
          <cell r="AT199" t="str">
            <v>MIR</v>
          </cell>
          <cell r="BD199" t="str">
            <v>SINGAPORE</v>
          </cell>
          <cell r="DQ199" t="str">
            <v>Dsouza,Emile</v>
          </cell>
        </row>
        <row r="200">
          <cell r="AT200" t="str">
            <v>MLB</v>
          </cell>
          <cell r="BD200" t="str">
            <v>SLOVAKIA</v>
          </cell>
          <cell r="DQ200" t="str">
            <v>Du,Jacson</v>
          </cell>
        </row>
        <row r="201">
          <cell r="AT201" t="str">
            <v>MPS</v>
          </cell>
          <cell r="BD201" t="str">
            <v>SLOVENIA</v>
          </cell>
          <cell r="DQ201" t="str">
            <v>Dunn,Jim</v>
          </cell>
        </row>
        <row r="202">
          <cell r="AT202" t="str">
            <v>MSD</v>
          </cell>
          <cell r="BD202" t="str">
            <v>SOLOMON ISLANDS</v>
          </cell>
          <cell r="DQ202" t="str">
            <v>Duque,Fabio</v>
          </cell>
        </row>
        <row r="203">
          <cell r="AT203" t="str">
            <v>MSO</v>
          </cell>
          <cell r="BD203" t="str">
            <v>SOMALIA</v>
          </cell>
          <cell r="DQ203" t="str">
            <v>EGY,LEADS</v>
          </cell>
        </row>
        <row r="204">
          <cell r="AT204" t="str">
            <v>NCC</v>
          </cell>
          <cell r="BD204" t="str">
            <v>SOUTH AFRICA</v>
          </cell>
          <cell r="DQ204" t="str">
            <v>Egold,Tom</v>
          </cell>
        </row>
        <row r="205">
          <cell r="AT205" t="str">
            <v>NOX</v>
          </cell>
          <cell r="BD205" t="str">
            <v>SOUTH CHINA</v>
          </cell>
          <cell r="DQ205" t="str">
            <v>El Geddawi,Maiy</v>
          </cell>
        </row>
        <row r="206">
          <cell r="AT206" t="str">
            <v>NSL</v>
          </cell>
          <cell r="BD206" t="str">
            <v>SPAIN</v>
          </cell>
          <cell r="DQ206" t="str">
            <v>Elefteriu,Miguel</v>
          </cell>
        </row>
        <row r="207">
          <cell r="AT207" t="str">
            <v>OCR</v>
          </cell>
          <cell r="BD207" t="str">
            <v>SRI LANKA</v>
          </cell>
          <cell r="DQ207" t="str">
            <v>Ellinghausen,Nadine</v>
          </cell>
        </row>
        <row r="208">
          <cell r="AT208" t="str">
            <v>OPC</v>
          </cell>
          <cell r="BD208" t="str">
            <v>ST. HELENA</v>
          </cell>
          <cell r="DQ208" t="str">
            <v>Ellis,Peter</v>
          </cell>
        </row>
        <row r="209">
          <cell r="AT209" t="str">
            <v>OPE</v>
          </cell>
          <cell r="BD209" t="str">
            <v>ST. KITTS-NEVIS</v>
          </cell>
          <cell r="DQ209" t="str">
            <v>Enomoto,Yoshiki</v>
          </cell>
        </row>
        <row r="210">
          <cell r="AT210" t="str">
            <v>OPR</v>
          </cell>
          <cell r="BD210" t="str">
            <v>ST. PIERRE AND MIQUELON</v>
          </cell>
          <cell r="DQ210" t="str">
            <v>Erman,Yasemin</v>
          </cell>
        </row>
        <row r="211">
          <cell r="AT211" t="str">
            <v>OPS</v>
          </cell>
          <cell r="BD211" t="str">
            <v>SUDAN</v>
          </cell>
          <cell r="DQ211" t="str">
            <v>Espinosa,Gabriela</v>
          </cell>
        </row>
        <row r="212">
          <cell r="AT212" t="str">
            <v>OTA</v>
          </cell>
          <cell r="BD212" t="str">
            <v>SURINAME</v>
          </cell>
          <cell r="DQ212" t="str">
            <v>Esteves,Fabio</v>
          </cell>
        </row>
        <row r="213">
          <cell r="AT213" t="str">
            <v>OTC</v>
          </cell>
          <cell r="BD213" t="str">
            <v>SVALBARD AND JAN MAYEN ISLANDS</v>
          </cell>
          <cell r="DQ213" t="str">
            <v>Eubank,Aimee</v>
          </cell>
        </row>
        <row r="214">
          <cell r="AT214" t="str">
            <v>OVH</v>
          </cell>
          <cell r="BD214" t="str">
            <v>SWAZILAND</v>
          </cell>
          <cell r="DQ214" t="str">
            <v>FAM-Cortes,William</v>
          </cell>
        </row>
        <row r="215">
          <cell r="AT215" t="str">
            <v>PAD</v>
          </cell>
          <cell r="BD215" t="str">
            <v>SWEDEN</v>
          </cell>
          <cell r="DQ215" t="str">
            <v>FAM-Duque,Anibal</v>
          </cell>
        </row>
        <row r="216">
          <cell r="AT216" t="str">
            <v>PAO</v>
          </cell>
          <cell r="BD216" t="str">
            <v>SWITZERLAND</v>
          </cell>
          <cell r="DQ216" t="str">
            <v>FRA,LEADS</v>
          </cell>
        </row>
        <row r="217">
          <cell r="AT217" t="str">
            <v>PAL</v>
          </cell>
          <cell r="BD217" t="str">
            <v>SYRIAN ARAB REPUBLIC</v>
          </cell>
          <cell r="DQ217" t="str">
            <v>Fan,Max</v>
          </cell>
        </row>
        <row r="218">
          <cell r="AT218" t="str">
            <v>PAN</v>
          </cell>
          <cell r="BD218" t="str">
            <v>TAIWAN</v>
          </cell>
          <cell r="DQ218" t="str">
            <v>Fan,Paul</v>
          </cell>
        </row>
        <row r="219">
          <cell r="AT219" t="str">
            <v>PCL</v>
          </cell>
          <cell r="BD219" t="str">
            <v>TAJIKISTAN</v>
          </cell>
          <cell r="DQ219" t="str">
            <v>Fang,Fanny</v>
          </cell>
        </row>
        <row r="220">
          <cell r="AT220" t="str">
            <v>PGY</v>
          </cell>
          <cell r="BD220" t="str">
            <v>TANZANIA, UNITED REPUBLIC OF</v>
          </cell>
          <cell r="DQ220" t="str">
            <v>Fareed,Yasser</v>
          </cell>
        </row>
        <row r="221">
          <cell r="AT221" t="str">
            <v>PLC</v>
          </cell>
          <cell r="BD221" t="str">
            <v>THAILAND</v>
          </cell>
          <cell r="DQ221" t="str">
            <v>Farkas,Deborah</v>
          </cell>
        </row>
        <row r="222">
          <cell r="AT222" t="str">
            <v>PLD</v>
          </cell>
          <cell r="BD222" t="str">
            <v>TOGO</v>
          </cell>
          <cell r="DQ222" t="str">
            <v>Farouk,Tamer</v>
          </cell>
        </row>
        <row r="223">
          <cell r="AT223" t="str">
            <v>PLF</v>
          </cell>
          <cell r="BD223" t="str">
            <v>TOKELAU</v>
          </cell>
          <cell r="DQ223" t="str">
            <v>Fawwaz,Hend</v>
          </cell>
        </row>
        <row r="224">
          <cell r="AT224" t="str">
            <v>PLO</v>
          </cell>
          <cell r="BD224" t="str">
            <v>TONGA</v>
          </cell>
          <cell r="DQ224" t="str">
            <v>Febryanto,Bobby</v>
          </cell>
        </row>
        <row r="225">
          <cell r="AT225" t="str">
            <v>PRM</v>
          </cell>
          <cell r="BD225" t="str">
            <v>TRINIDAD AND TOBAGO</v>
          </cell>
          <cell r="DQ225" t="str">
            <v>Fernandes,Feyona</v>
          </cell>
        </row>
        <row r="226">
          <cell r="AT226" t="str">
            <v>PSC</v>
          </cell>
          <cell r="BD226" t="str">
            <v>TUNISIA</v>
          </cell>
          <cell r="DQ226" t="str">
            <v>Fernandes,Michael</v>
          </cell>
        </row>
        <row r="227">
          <cell r="AT227" t="str">
            <v>PSO</v>
          </cell>
          <cell r="BD227" t="str">
            <v>TURKEY</v>
          </cell>
          <cell r="DQ227" t="str">
            <v>Fernandes,Michelle</v>
          </cell>
        </row>
        <row r="228">
          <cell r="AT228" t="str">
            <v>PSS</v>
          </cell>
          <cell r="BD228" t="str">
            <v>TURKMENISTAN</v>
          </cell>
          <cell r="DQ228" t="str">
            <v>Fernandez,Manny</v>
          </cell>
        </row>
        <row r="229">
          <cell r="AT229" t="str">
            <v>PTC</v>
          </cell>
          <cell r="BD229" t="str">
            <v>TURKS AND CAICOS ISLANDS</v>
          </cell>
          <cell r="DQ229" t="str">
            <v>Ferreira,Maurice</v>
          </cell>
        </row>
        <row r="230">
          <cell r="AT230" t="str">
            <v>PTS</v>
          </cell>
          <cell r="BD230" t="str">
            <v>TUVALU</v>
          </cell>
          <cell r="DQ230" t="str">
            <v>Filice,Frank</v>
          </cell>
        </row>
        <row r="231">
          <cell r="AT231" t="str">
            <v>RAS</v>
          </cell>
          <cell r="BD231" t="str">
            <v>UGANDA</v>
          </cell>
          <cell r="DQ231" t="str">
            <v>Finley,Gregory</v>
          </cell>
        </row>
        <row r="232">
          <cell r="AT232" t="str">
            <v>RCC</v>
          </cell>
          <cell r="BD232" t="str">
            <v>UKRAINE</v>
          </cell>
          <cell r="DQ232" t="str">
            <v>Freire-Perez,Daniel</v>
          </cell>
        </row>
        <row r="233">
          <cell r="AT233" t="str">
            <v>RCF</v>
          </cell>
          <cell r="BD233" t="str">
            <v>UNITED ARAB EMIRATES</v>
          </cell>
          <cell r="DQ233" t="str">
            <v>Fritz,Chuck</v>
          </cell>
        </row>
        <row r="234">
          <cell r="AT234" t="str">
            <v>RCH</v>
          </cell>
          <cell r="BD234" t="str">
            <v>UNITED KINGDOM</v>
          </cell>
          <cell r="DQ234" t="str">
            <v>Fujita,Yasuhiro</v>
          </cell>
        </row>
        <row r="235">
          <cell r="AT235" t="str">
            <v>RCS</v>
          </cell>
          <cell r="BD235" t="str">
            <v>UNITED STATES</v>
          </cell>
          <cell r="DQ235" t="str">
            <v>Fukasawa,Kelly</v>
          </cell>
        </row>
        <row r="236">
          <cell r="AT236" t="str">
            <v>RDO</v>
          </cell>
          <cell r="BD236" t="str">
            <v>URUGUAY</v>
          </cell>
          <cell r="DQ236" t="str">
            <v>Fukazawa,Hirofumi</v>
          </cell>
        </row>
        <row r="237">
          <cell r="AT237" t="str">
            <v>REF</v>
          </cell>
          <cell r="BD237" t="str">
            <v>US MISCELLANEOUS PACIFIC ISLANDS</v>
          </cell>
          <cell r="DQ237" t="str">
            <v>GER,LEADS</v>
          </cell>
        </row>
        <row r="238">
          <cell r="AT238" t="str">
            <v>RES</v>
          </cell>
          <cell r="BD238" t="str">
            <v>UZBEKISTAN</v>
          </cell>
          <cell r="DQ238" t="str">
            <v>GOMEZ,FRANCISCO</v>
          </cell>
        </row>
        <row r="239">
          <cell r="AT239" t="str">
            <v>RFC</v>
          </cell>
          <cell r="BD239" t="str">
            <v>VANUATU</v>
          </cell>
          <cell r="DQ239" t="str">
            <v>Gabriel,Paul</v>
          </cell>
        </row>
        <row r="240">
          <cell r="AT240" t="str">
            <v>RFF</v>
          </cell>
          <cell r="BD240" t="str">
            <v>VATICAN CITY STATE (HOLY SEE)</v>
          </cell>
          <cell r="DQ240" t="str">
            <v>Galdamez,Jose Mario</v>
          </cell>
        </row>
        <row r="241">
          <cell r="AT241" t="str">
            <v>RHZ</v>
          </cell>
          <cell r="BD241" t="str">
            <v>VENEZUELA</v>
          </cell>
          <cell r="DQ241" t="str">
            <v>Gan,Herman</v>
          </cell>
        </row>
        <row r="242">
          <cell r="AT242" t="str">
            <v>RIN</v>
          </cell>
          <cell r="BD242" t="str">
            <v>VIETNAM</v>
          </cell>
          <cell r="DQ242" t="str">
            <v>Gao,Johnny</v>
          </cell>
        </row>
        <row r="243">
          <cell r="AT243" t="str">
            <v>RPO</v>
          </cell>
          <cell r="BD243" t="str">
            <v>VIRGIN ISLANDS</v>
          </cell>
          <cell r="DQ243" t="str">
            <v>Garcia,Alicia</v>
          </cell>
        </row>
        <row r="244">
          <cell r="AT244" t="str">
            <v>RTM</v>
          </cell>
          <cell r="BD244" t="str">
            <v>WAKE ISLAND</v>
          </cell>
          <cell r="DQ244" t="str">
            <v>Garcia,Arnold</v>
          </cell>
        </row>
        <row r="245">
          <cell r="AT245" t="str">
            <v>RWT</v>
          </cell>
          <cell r="BD245" t="str">
            <v>WALLIS AND FUTUNA ISLANDS</v>
          </cell>
          <cell r="DQ245" t="str">
            <v>Garcia,Sylvia</v>
          </cell>
        </row>
        <row r="246">
          <cell r="AT246" t="str">
            <v>SBC</v>
          </cell>
          <cell r="BD246" t="str">
            <v>WESTERN SAHARA</v>
          </cell>
          <cell r="DQ246" t="str">
            <v>Garrett,John</v>
          </cell>
        </row>
        <row r="247">
          <cell r="AT247" t="str">
            <v>SBF</v>
          </cell>
          <cell r="BD247" t="str">
            <v>WESTERN SAMOA</v>
          </cell>
          <cell r="DQ247" t="str">
            <v>Gaston,Demjoe</v>
          </cell>
        </row>
        <row r="248">
          <cell r="AT248" t="str">
            <v>SBL</v>
          </cell>
          <cell r="BD248" t="str">
            <v>YEMEN</v>
          </cell>
          <cell r="DQ248" t="str">
            <v>Gaviria,Andres</v>
          </cell>
        </row>
        <row r="249">
          <cell r="AT249" t="str">
            <v>SCF</v>
          </cell>
          <cell r="BD249" t="str">
            <v>YEMEN, DEMOCRATIC</v>
          </cell>
          <cell r="DQ249" t="str">
            <v>Gennert,Michael</v>
          </cell>
        </row>
        <row r="250">
          <cell r="AT250" t="str">
            <v>SCV</v>
          </cell>
          <cell r="BD250" t="str">
            <v>YUGOSLAVIA</v>
          </cell>
          <cell r="DQ250" t="str">
            <v>Gironda,Ron</v>
          </cell>
        </row>
        <row r="251">
          <cell r="AT251" t="str">
            <v>SDD</v>
          </cell>
          <cell r="BD251" t="str">
            <v>ZAIRE</v>
          </cell>
          <cell r="DQ251" t="str">
            <v>Go,Carolyn Precious</v>
          </cell>
        </row>
        <row r="252">
          <cell r="AT252" t="str">
            <v>SDO</v>
          </cell>
          <cell r="BD252" t="str">
            <v>ZAMBIA</v>
          </cell>
          <cell r="DQ252" t="str">
            <v>Gobencion,Erico</v>
          </cell>
        </row>
        <row r="253">
          <cell r="AT253" t="str">
            <v>SEA</v>
          </cell>
          <cell r="BD253" t="str">
            <v>ZIMBABWE</v>
          </cell>
          <cell r="DQ253" t="str">
            <v>Godfrey,Peter</v>
          </cell>
        </row>
        <row r="254">
          <cell r="AT254" t="str">
            <v>SEC</v>
          </cell>
          <cell r="DQ254" t="str">
            <v>Goh,Danny Y N</v>
          </cell>
        </row>
        <row r="255">
          <cell r="AT255" t="str">
            <v>SED</v>
          </cell>
          <cell r="DQ255" t="str">
            <v>Goldman,George</v>
          </cell>
        </row>
        <row r="256">
          <cell r="AT256" t="str">
            <v>SES</v>
          </cell>
          <cell r="DQ256" t="str">
            <v>Gomaa,Tamima</v>
          </cell>
        </row>
        <row r="257">
          <cell r="AT257" t="str">
            <v>SHD</v>
          </cell>
          <cell r="DQ257" t="str">
            <v>Gomez,Leo</v>
          </cell>
        </row>
        <row r="258">
          <cell r="AT258" t="str">
            <v>SIA</v>
          </cell>
          <cell r="DQ258" t="str">
            <v>Gong,Jay</v>
          </cell>
        </row>
        <row r="259">
          <cell r="AT259" t="str">
            <v>SIL</v>
          </cell>
          <cell r="DQ259" t="str">
            <v>Gonzales,Octavio</v>
          </cell>
        </row>
        <row r="260">
          <cell r="AT260" t="str">
            <v>SMA</v>
          </cell>
          <cell r="DQ260" t="str">
            <v>Gonzalez,Victor</v>
          </cell>
        </row>
        <row r="261">
          <cell r="AT261" t="str">
            <v>SPR</v>
          </cell>
          <cell r="DQ261" t="str">
            <v>Gooch,Bob</v>
          </cell>
        </row>
        <row r="262">
          <cell r="AT262" t="str">
            <v>SRA</v>
          </cell>
          <cell r="DQ262" t="str">
            <v>Gopakumar,K C</v>
          </cell>
        </row>
        <row r="263">
          <cell r="AT263" t="str">
            <v>SRF</v>
          </cell>
          <cell r="DQ263" t="str">
            <v>Goshu,Yutaka</v>
          </cell>
        </row>
        <row r="264">
          <cell r="AT264" t="str">
            <v>SSD</v>
          </cell>
          <cell r="DQ264" t="str">
            <v>Gray,David</v>
          </cell>
        </row>
        <row r="265">
          <cell r="AT265" t="str">
            <v>SSO</v>
          </cell>
          <cell r="DQ265" t="str">
            <v>Greenberg,Joel</v>
          </cell>
        </row>
        <row r="266">
          <cell r="AT266" t="str">
            <v>STA</v>
          </cell>
          <cell r="DQ266" t="str">
            <v>Greenlaw,Terry</v>
          </cell>
        </row>
        <row r="267">
          <cell r="AT267" t="str">
            <v>STP</v>
          </cell>
          <cell r="DQ267" t="str">
            <v>Gressia,Ella</v>
          </cell>
        </row>
        <row r="268">
          <cell r="AT268" t="str">
            <v>STW</v>
          </cell>
          <cell r="DQ268" t="str">
            <v>Greta,Phylie C</v>
          </cell>
        </row>
        <row r="269">
          <cell r="AT269" t="str">
            <v>STX</v>
          </cell>
          <cell r="DQ269" t="str">
            <v>Griffin,David</v>
          </cell>
        </row>
        <row r="270">
          <cell r="AT270" t="str">
            <v>SUP</v>
          </cell>
          <cell r="DQ270" t="str">
            <v>Griffith,Gary</v>
          </cell>
        </row>
        <row r="271">
          <cell r="AT271" t="str">
            <v>SUZ</v>
          </cell>
          <cell r="DQ271" t="str">
            <v>Gutierrez,Leeto</v>
          </cell>
        </row>
        <row r="272">
          <cell r="AT272" t="str">
            <v>T1C</v>
          </cell>
          <cell r="DQ272" t="str">
            <v>HKG,LEADS</v>
          </cell>
        </row>
        <row r="273">
          <cell r="AT273" t="str">
            <v>T2L</v>
          </cell>
          <cell r="DQ273" t="str">
            <v>HOL,LEADS</v>
          </cell>
        </row>
        <row r="274">
          <cell r="AT274" t="str">
            <v>TAC</v>
          </cell>
          <cell r="DQ274" t="str">
            <v>Ha,Elise</v>
          </cell>
        </row>
        <row r="275">
          <cell r="AT275" t="str">
            <v>TAD</v>
          </cell>
          <cell r="DQ275" t="str">
            <v>Hall,Peter</v>
          </cell>
        </row>
        <row r="276">
          <cell r="AT276" t="str">
            <v>TCC</v>
          </cell>
          <cell r="DQ276" t="str">
            <v>Hampton,Jay</v>
          </cell>
        </row>
        <row r="277">
          <cell r="AT277" t="str">
            <v>TCL</v>
          </cell>
          <cell r="DQ277" t="str">
            <v>Hansen,Louise</v>
          </cell>
        </row>
        <row r="278">
          <cell r="AT278" t="str">
            <v>TDC</v>
          </cell>
          <cell r="DQ278" t="str">
            <v>Hardtke,Paolo</v>
          </cell>
        </row>
        <row r="279">
          <cell r="AT279" t="str">
            <v>TDE</v>
          </cell>
          <cell r="DQ279" t="str">
            <v>Harkness,Linda</v>
          </cell>
        </row>
        <row r="280">
          <cell r="AT280" t="str">
            <v>TDF</v>
          </cell>
          <cell r="DQ280" t="str">
            <v>Harper,Brett</v>
          </cell>
        </row>
        <row r="281">
          <cell r="AT281" t="str">
            <v>TDI</v>
          </cell>
          <cell r="DQ281" t="str">
            <v>Harris,Ian</v>
          </cell>
        </row>
        <row r="282">
          <cell r="AT282" t="str">
            <v>TEF</v>
          </cell>
          <cell r="DQ282" t="str">
            <v>Haugen,Michael</v>
          </cell>
        </row>
        <row r="283">
          <cell r="AT283" t="str">
            <v>TFC</v>
          </cell>
          <cell r="DQ283" t="str">
            <v>Hausermann Zelaya,Alejandro</v>
          </cell>
        </row>
        <row r="284">
          <cell r="AT284" t="str">
            <v>TFS</v>
          </cell>
          <cell r="DQ284" t="str">
            <v>Heaney Jr,William</v>
          </cell>
        </row>
        <row r="285">
          <cell r="AT285" t="str">
            <v>THC</v>
          </cell>
          <cell r="DQ285" t="str">
            <v>Heinsen,Teddy</v>
          </cell>
        </row>
        <row r="286">
          <cell r="AT286" t="str">
            <v>THD</v>
          </cell>
          <cell r="DQ286" t="str">
            <v>Hellemans,Karin</v>
          </cell>
        </row>
        <row r="287">
          <cell r="AT287" t="str">
            <v>TIF</v>
          </cell>
          <cell r="DQ287" t="str">
            <v>Herbrink,Bonnie</v>
          </cell>
        </row>
        <row r="288">
          <cell r="AT288" t="str">
            <v>TLX</v>
          </cell>
          <cell r="DQ288" t="str">
            <v>Hewitt,Sheila</v>
          </cell>
        </row>
        <row r="289">
          <cell r="AT289" t="str">
            <v>TMF</v>
          </cell>
          <cell r="DQ289" t="str">
            <v>Hickey,Thomas</v>
          </cell>
        </row>
        <row r="290">
          <cell r="AT290" t="str">
            <v>TMO</v>
          </cell>
          <cell r="DQ290" t="str">
            <v>Hickler,Hans</v>
          </cell>
        </row>
        <row r="291">
          <cell r="AT291" t="str">
            <v>TNK</v>
          </cell>
          <cell r="DQ291" t="str">
            <v>Hickman,Barry</v>
          </cell>
        </row>
        <row r="292">
          <cell r="AT292" t="str">
            <v>TOL</v>
          </cell>
          <cell r="DQ292" t="str">
            <v>Hickstein,Oliver</v>
          </cell>
        </row>
        <row r="293">
          <cell r="AT293" t="str">
            <v>TOP</v>
          </cell>
          <cell r="DQ293" t="str">
            <v>Hidalgo,Lorena</v>
          </cell>
        </row>
        <row r="294">
          <cell r="AT294" t="str">
            <v>TRC</v>
          </cell>
          <cell r="DQ294" t="str">
            <v>Higashino,Taro</v>
          </cell>
        </row>
        <row r="295">
          <cell r="AT295" t="str">
            <v>TRK</v>
          </cell>
          <cell r="DQ295" t="str">
            <v>Higgins,Brian</v>
          </cell>
        </row>
        <row r="296">
          <cell r="AT296" t="str">
            <v>TRF</v>
          </cell>
          <cell r="DQ296" t="str">
            <v>Hirasawa,Yukio</v>
          </cell>
        </row>
        <row r="297">
          <cell r="AT297" t="str">
            <v>TRL</v>
          </cell>
          <cell r="DQ297" t="str">
            <v>Ho,Bonnie</v>
          </cell>
        </row>
        <row r="298">
          <cell r="AT298" t="str">
            <v>TRS</v>
          </cell>
          <cell r="DQ298" t="str">
            <v>Ho,Carmen</v>
          </cell>
        </row>
        <row r="299">
          <cell r="AT299" t="str">
            <v>TSC</v>
          </cell>
          <cell r="DQ299" t="str">
            <v>Ho,Shirley</v>
          </cell>
        </row>
        <row r="300">
          <cell r="AT300" t="str">
            <v>TSO</v>
          </cell>
          <cell r="DQ300" t="str">
            <v>Holden,Brian</v>
          </cell>
        </row>
        <row r="301">
          <cell r="AT301" t="str">
            <v>TVC</v>
          </cell>
          <cell r="DQ301" t="str">
            <v>Hong,YH</v>
          </cell>
        </row>
        <row r="302">
          <cell r="AT302" t="str">
            <v>UCG</v>
          </cell>
          <cell r="DQ302" t="str">
            <v>Hope,Chris</v>
          </cell>
        </row>
        <row r="303">
          <cell r="AT303" t="str">
            <v>ULT</v>
          </cell>
          <cell r="DQ303" t="str">
            <v>Horikoshi,Atsushi</v>
          </cell>
        </row>
        <row r="304">
          <cell r="AT304" t="str">
            <v>VAC</v>
          </cell>
          <cell r="DQ304" t="str">
            <v>Hossain,Monoar</v>
          </cell>
        </row>
        <row r="305">
          <cell r="AT305" t="str">
            <v>VAS</v>
          </cell>
          <cell r="DQ305" t="str">
            <v>Hsu,Angela</v>
          </cell>
        </row>
        <row r="306">
          <cell r="AT306" t="str">
            <v>VAT</v>
          </cell>
          <cell r="DQ306" t="str">
            <v>Hsu,Paul</v>
          </cell>
        </row>
        <row r="307">
          <cell r="AT307" t="str">
            <v>VCF</v>
          </cell>
          <cell r="DQ307" t="str">
            <v>Hu,Allan</v>
          </cell>
        </row>
        <row r="308">
          <cell r="AT308" t="str">
            <v>VDM</v>
          </cell>
          <cell r="DQ308" t="str">
            <v>Hu,Henry</v>
          </cell>
        </row>
        <row r="309">
          <cell r="AT309" t="str">
            <v>VES</v>
          </cell>
          <cell r="DQ309" t="str">
            <v>Hua,David</v>
          </cell>
        </row>
        <row r="310">
          <cell r="AT310" t="str">
            <v>VIP</v>
          </cell>
          <cell r="DQ310" t="str">
            <v>Huang,John</v>
          </cell>
        </row>
        <row r="311">
          <cell r="AT311" t="str">
            <v>VIS</v>
          </cell>
          <cell r="DQ311" t="str">
            <v>Huang,Ken</v>
          </cell>
        </row>
        <row r="312">
          <cell r="AT312" t="str">
            <v>VMC</v>
          </cell>
          <cell r="DQ312" t="str">
            <v>Huerta,Tammy</v>
          </cell>
        </row>
        <row r="313">
          <cell r="AT313" t="str">
            <v>WCD</v>
          </cell>
          <cell r="DQ313" t="str">
            <v>Hui,Chris</v>
          </cell>
        </row>
        <row r="314">
          <cell r="AT314" t="str">
            <v>WCO</v>
          </cell>
          <cell r="DQ314" t="str">
            <v>Husin,Rosnani</v>
          </cell>
        </row>
        <row r="315">
          <cell r="AT315" t="str">
            <v>WHD</v>
          </cell>
          <cell r="DQ315" t="str">
            <v>Huynh,Vu L L</v>
          </cell>
        </row>
        <row r="316">
          <cell r="AT316" t="str">
            <v>WHG</v>
          </cell>
          <cell r="DQ316" t="str">
            <v>Hwang,BS</v>
          </cell>
        </row>
        <row r="317">
          <cell r="AT317" t="str">
            <v>WRS</v>
          </cell>
          <cell r="DQ317" t="str">
            <v>IND,LEADS</v>
          </cell>
        </row>
        <row r="318">
          <cell r="AT318" t="str">
            <v>WTR</v>
          </cell>
          <cell r="DQ318" t="str">
            <v>INDO,LEADS</v>
          </cell>
        </row>
        <row r="319">
          <cell r="AT319" t="str">
            <v>WTS</v>
          </cell>
          <cell r="DQ319" t="str">
            <v>Iida,Yukihiro</v>
          </cell>
        </row>
        <row r="320">
          <cell r="AT320" t="str">
            <v>XPD</v>
          </cell>
          <cell r="DQ320" t="str">
            <v>Imai,Hirosuke</v>
          </cell>
        </row>
        <row r="321">
          <cell r="AT321" t="str">
            <v>XWT</v>
          </cell>
          <cell r="DQ321" t="str">
            <v>Imam,Syed Zafar</v>
          </cell>
        </row>
        <row r="322">
          <cell r="AT322" t="str">
            <v>YAS</v>
          </cell>
          <cell r="DQ322" t="str">
            <v>Inayatullah,Sarfaraz</v>
          </cell>
        </row>
        <row r="323">
          <cell r="DQ323" t="str">
            <v>Indrawati,Lusi</v>
          </cell>
        </row>
        <row r="324">
          <cell r="DQ324" t="str">
            <v>Iniesta,Maria Victoria</v>
          </cell>
        </row>
        <row r="325">
          <cell r="DQ325" t="str">
            <v>Ipe,Mohan</v>
          </cell>
        </row>
        <row r="326">
          <cell r="DQ326" t="str">
            <v>Ishihara,Mitsuji</v>
          </cell>
        </row>
        <row r="327">
          <cell r="DQ327" t="str">
            <v>Isshiki,Yoshinobu</v>
          </cell>
        </row>
        <row r="328">
          <cell r="DQ328" t="str">
            <v>Itami,Sachiko</v>
          </cell>
        </row>
        <row r="329">
          <cell r="DQ329" t="str">
            <v>Itoh,Takashi</v>
          </cell>
        </row>
        <row r="330">
          <cell r="DQ330" t="str">
            <v>JKT,CSR</v>
          </cell>
        </row>
        <row r="331">
          <cell r="DQ331" t="str">
            <v>JOR,LEADS</v>
          </cell>
        </row>
        <row r="332">
          <cell r="DQ332" t="str">
            <v>JPN,LEADS</v>
          </cell>
        </row>
        <row r="333">
          <cell r="DQ333" t="str">
            <v>Jacobs,Charlie</v>
          </cell>
        </row>
        <row r="334">
          <cell r="DQ334" t="str">
            <v>Jacobsson,Jan Ove</v>
          </cell>
        </row>
        <row r="335">
          <cell r="DQ335" t="str">
            <v>Jaijongruk,Piyanun</v>
          </cell>
        </row>
        <row r="336">
          <cell r="DQ336" t="str">
            <v>James,M</v>
          </cell>
        </row>
        <row r="337">
          <cell r="DQ337" t="str">
            <v>Jampapaeng,Boonyaporn</v>
          </cell>
        </row>
        <row r="338">
          <cell r="DQ338" t="str">
            <v>Jans,Carlos</v>
          </cell>
        </row>
        <row r="339">
          <cell r="DQ339" t="str">
            <v>Jensen,Thomas</v>
          </cell>
        </row>
        <row r="340">
          <cell r="DQ340" t="str">
            <v>Jia,Hansen</v>
          </cell>
        </row>
        <row r="341">
          <cell r="DQ341" t="str">
            <v>Jilani,Rizwan</v>
          </cell>
        </row>
        <row r="342">
          <cell r="DQ342" t="str">
            <v>Jing,Jane</v>
          </cell>
        </row>
        <row r="343">
          <cell r="DQ343" t="str">
            <v>Joens,Ivan</v>
          </cell>
        </row>
        <row r="344">
          <cell r="DQ344" t="str">
            <v>Jog,Ajit</v>
          </cell>
        </row>
        <row r="345">
          <cell r="DQ345" t="str">
            <v>Joja,Makoto</v>
          </cell>
        </row>
        <row r="346">
          <cell r="DQ346" t="str">
            <v>Jongepier,Peter</v>
          </cell>
        </row>
        <row r="347">
          <cell r="DQ347" t="str">
            <v>Jongjathuporn,Rachada</v>
          </cell>
        </row>
        <row r="348">
          <cell r="DQ348" t="str">
            <v>Joret,Jean-Marc</v>
          </cell>
        </row>
        <row r="349">
          <cell r="DQ349" t="str">
            <v>Joy Lobo,Wilson</v>
          </cell>
        </row>
        <row r="350">
          <cell r="DQ350" t="str">
            <v>Jululian,Lina</v>
          </cell>
        </row>
        <row r="351">
          <cell r="DQ351" t="str">
            <v>Juzar,Mustan</v>
          </cell>
        </row>
        <row r="352">
          <cell r="DQ352" t="str">
            <v>Juzer,Ismail</v>
          </cell>
        </row>
        <row r="353">
          <cell r="DQ353" t="str">
            <v>KARTSAKLIS,AGNES</v>
          </cell>
        </row>
        <row r="354">
          <cell r="DQ354" t="str">
            <v>KNOLL,PAUL</v>
          </cell>
        </row>
        <row r="355">
          <cell r="DQ355" t="str">
            <v>KOR,LEADS</v>
          </cell>
        </row>
        <row r="356">
          <cell r="DQ356" t="str">
            <v>KWI,LEADS</v>
          </cell>
        </row>
        <row r="357">
          <cell r="DQ357" t="str">
            <v>Kaarma,Aare</v>
          </cell>
        </row>
        <row r="358">
          <cell r="DQ358" t="str">
            <v>Kaboulova,Larissa</v>
          </cell>
        </row>
        <row r="359">
          <cell r="DQ359" t="str">
            <v>Kajimura,Hiroshi</v>
          </cell>
        </row>
        <row r="360">
          <cell r="DQ360" t="str">
            <v>Kanatani,Kazuyo</v>
          </cell>
        </row>
        <row r="361">
          <cell r="DQ361" t="str">
            <v>Kandabalajee,M</v>
          </cell>
        </row>
        <row r="362">
          <cell r="DQ362" t="str">
            <v>Kanitnuntakul,Auychai</v>
          </cell>
        </row>
        <row r="363">
          <cell r="DQ363" t="str">
            <v>Kanka,Pavel</v>
          </cell>
        </row>
        <row r="364">
          <cell r="DQ364" t="str">
            <v>Kantipudi,Krishna</v>
          </cell>
        </row>
        <row r="365">
          <cell r="DQ365" t="str">
            <v>Kaplan,Michael</v>
          </cell>
        </row>
        <row r="366">
          <cell r="DQ366" t="str">
            <v>Kaplan,Sylvia</v>
          </cell>
        </row>
        <row r="367">
          <cell r="DQ367" t="str">
            <v>Karim,Burhan</v>
          </cell>
        </row>
        <row r="368">
          <cell r="DQ368" t="str">
            <v>Karim,Mohammed</v>
          </cell>
        </row>
        <row r="369">
          <cell r="DQ369" t="str">
            <v>Karim,Rezaul</v>
          </cell>
        </row>
        <row r="370">
          <cell r="DQ370" t="str">
            <v>Karl,Andy</v>
          </cell>
        </row>
        <row r="371">
          <cell r="DQ371" t="str">
            <v>Kaushal,Rajen</v>
          </cell>
        </row>
        <row r="372">
          <cell r="DQ372" t="str">
            <v>Kawashima,Hiroshi</v>
          </cell>
        </row>
        <row r="373">
          <cell r="DQ373" t="str">
            <v>Kazmac,John</v>
          </cell>
        </row>
        <row r="374">
          <cell r="DQ374" t="str">
            <v>Kelmendi,Zojneta</v>
          </cell>
        </row>
        <row r="375">
          <cell r="DQ375" t="str">
            <v>Kerber,Detlev</v>
          </cell>
        </row>
        <row r="376">
          <cell r="DQ376" t="str">
            <v>Khader,Hussain Ahmed</v>
          </cell>
        </row>
        <row r="377">
          <cell r="DQ377" t="str">
            <v>Khan,Mohd</v>
          </cell>
        </row>
        <row r="378">
          <cell r="DQ378" t="str">
            <v>Khatreja,Pankaj</v>
          </cell>
        </row>
        <row r="379">
          <cell r="DQ379" t="str">
            <v>Khoo,Beng Kiat</v>
          </cell>
        </row>
        <row r="380">
          <cell r="DQ380" t="str">
            <v>Kido,Hiroyoshi</v>
          </cell>
        </row>
        <row r="381">
          <cell r="DQ381" t="str">
            <v>Kikuchi,Chiyoko</v>
          </cell>
        </row>
        <row r="382">
          <cell r="DQ382" t="str">
            <v>Kim,HK</v>
          </cell>
        </row>
        <row r="383">
          <cell r="DQ383" t="str">
            <v>Kim,JS</v>
          </cell>
        </row>
        <row r="384">
          <cell r="DQ384" t="str">
            <v>Kim,M</v>
          </cell>
        </row>
        <row r="385">
          <cell r="DQ385" t="str">
            <v>Kindon,Kyra</v>
          </cell>
        </row>
        <row r="386">
          <cell r="DQ386" t="str">
            <v>Kirchhoff,Tim</v>
          </cell>
        </row>
        <row r="387">
          <cell r="DQ387" t="str">
            <v>Kitikongnapang,Watana</v>
          </cell>
        </row>
        <row r="388">
          <cell r="DQ388" t="str">
            <v>Koay,Peng Yen</v>
          </cell>
        </row>
        <row r="389">
          <cell r="DQ389" t="str">
            <v>Kohno,Satoshi</v>
          </cell>
        </row>
        <row r="390">
          <cell r="DQ390" t="str">
            <v>Komatsubara,Yutaka</v>
          </cell>
        </row>
        <row r="391">
          <cell r="DQ391" t="str">
            <v>Kong,Glenn W K</v>
          </cell>
        </row>
        <row r="392">
          <cell r="DQ392" t="str">
            <v>Kotambunan,Peter Charles</v>
          </cell>
        </row>
        <row r="393">
          <cell r="DQ393" t="str">
            <v>Kotian,Rajesh</v>
          </cell>
        </row>
        <row r="394">
          <cell r="DQ394" t="str">
            <v>Kovar,Joseph</v>
          </cell>
        </row>
        <row r="395">
          <cell r="DQ395" t="str">
            <v>Kraeuchi,Patrick</v>
          </cell>
        </row>
        <row r="396">
          <cell r="DQ396" t="str">
            <v>Krafft,Jean</v>
          </cell>
        </row>
        <row r="397">
          <cell r="DQ397" t="str">
            <v>Krishna,Murali</v>
          </cell>
        </row>
        <row r="398">
          <cell r="DQ398" t="str">
            <v>Krishnan,Ajay</v>
          </cell>
        </row>
        <row r="399">
          <cell r="DQ399" t="str">
            <v>Kristensen,Poul</v>
          </cell>
        </row>
        <row r="400">
          <cell r="DQ400" t="str">
            <v>Kuehlmaier,Roger</v>
          </cell>
        </row>
        <row r="401">
          <cell r="DQ401" t="str">
            <v>Kuo,Simon</v>
          </cell>
        </row>
        <row r="402">
          <cell r="DQ402" t="str">
            <v>Kushal,Sivasankar</v>
          </cell>
        </row>
        <row r="403">
          <cell r="DQ403" t="str">
            <v>Kustanto,Bambang</v>
          </cell>
        </row>
        <row r="404">
          <cell r="DQ404" t="str">
            <v>Kusumayanthi,Ayu</v>
          </cell>
        </row>
        <row r="405">
          <cell r="DQ405" t="str">
            <v>Kuwada,Susumu</v>
          </cell>
        </row>
        <row r="406">
          <cell r="DQ406" t="str">
            <v>LEADS GRE,Leads</v>
          </cell>
        </row>
        <row r="407">
          <cell r="DQ407" t="str">
            <v>LOPEZ,GUSTAVO</v>
          </cell>
        </row>
        <row r="408">
          <cell r="DQ408" t="str">
            <v>LTAM BRA,LEADS</v>
          </cell>
        </row>
        <row r="409">
          <cell r="DQ409" t="str">
            <v>LTAM ES,LEADS</v>
          </cell>
        </row>
        <row r="410">
          <cell r="DQ410" t="str">
            <v>LTAM GA,LEADS</v>
          </cell>
        </row>
        <row r="411">
          <cell r="DQ411" t="str">
            <v>LTAM NI,LEADS</v>
          </cell>
        </row>
        <row r="412">
          <cell r="DQ412" t="str">
            <v>LaTour,Courtney</v>
          </cell>
        </row>
        <row r="413">
          <cell r="DQ413" t="str">
            <v>Lai,Eric</v>
          </cell>
        </row>
        <row r="414">
          <cell r="DQ414" t="str">
            <v>Lai,Milly</v>
          </cell>
        </row>
        <row r="415">
          <cell r="DQ415" t="str">
            <v>Lam,See-Wan</v>
          </cell>
        </row>
        <row r="416">
          <cell r="DQ416" t="str">
            <v>Lam,William</v>
          </cell>
        </row>
        <row r="417">
          <cell r="DQ417" t="str">
            <v>Lane,Sarah</v>
          </cell>
        </row>
        <row r="418">
          <cell r="DQ418" t="str">
            <v>Lang,Vadhana</v>
          </cell>
        </row>
        <row r="419">
          <cell r="DQ419" t="str">
            <v>Laporta,Marybeth</v>
          </cell>
        </row>
        <row r="420">
          <cell r="DQ420" t="str">
            <v>Larrosa,Winston</v>
          </cell>
        </row>
        <row r="421">
          <cell r="DQ421" t="str">
            <v>Lau,Yew Mun Simon</v>
          </cell>
        </row>
        <row r="422">
          <cell r="DQ422" t="str">
            <v>Lauer,John</v>
          </cell>
        </row>
        <row r="423">
          <cell r="DQ423" t="str">
            <v>Law,Celia</v>
          </cell>
        </row>
        <row r="424">
          <cell r="DQ424" t="str">
            <v>Le,Tom Hung Thanh</v>
          </cell>
        </row>
        <row r="425">
          <cell r="DQ425" t="str">
            <v>Le,Trung Huu</v>
          </cell>
        </row>
        <row r="426">
          <cell r="DQ426" t="str">
            <v>Le,Ut Quang</v>
          </cell>
        </row>
        <row r="427">
          <cell r="DQ427" t="str">
            <v>Lee,Chris</v>
          </cell>
        </row>
        <row r="428">
          <cell r="DQ428" t="str">
            <v>Lee,DR</v>
          </cell>
        </row>
        <row r="429">
          <cell r="DQ429" t="str">
            <v>Lee,HC</v>
          </cell>
        </row>
        <row r="430">
          <cell r="DQ430" t="str">
            <v>Lee,JS</v>
          </cell>
        </row>
        <row r="431">
          <cell r="DQ431" t="str">
            <v>Lee,Melinda</v>
          </cell>
        </row>
        <row r="432">
          <cell r="DQ432" t="str">
            <v>Leelavorapong,Chariya</v>
          </cell>
        </row>
        <row r="433">
          <cell r="DQ433" t="str">
            <v>Leepaiboonwong,Arpornpan</v>
          </cell>
        </row>
        <row r="434">
          <cell r="DQ434" t="str">
            <v>Lekhwar,Rohit</v>
          </cell>
        </row>
        <row r="435">
          <cell r="DQ435" t="str">
            <v>Lemon,Jim</v>
          </cell>
        </row>
        <row r="436">
          <cell r="DQ436" t="str">
            <v>Leow,Catherine L H</v>
          </cell>
        </row>
        <row r="437">
          <cell r="DQ437" t="str">
            <v>Leung,Antonio</v>
          </cell>
        </row>
        <row r="438">
          <cell r="DQ438" t="str">
            <v>Li,Freda</v>
          </cell>
        </row>
        <row r="439">
          <cell r="DQ439" t="str">
            <v>Li,Lily G P</v>
          </cell>
        </row>
        <row r="440">
          <cell r="DQ440" t="str">
            <v>Li,Linda</v>
          </cell>
        </row>
        <row r="441">
          <cell r="DQ441" t="str">
            <v>Li,Steson</v>
          </cell>
        </row>
        <row r="442">
          <cell r="DQ442" t="str">
            <v>Li,Winiss</v>
          </cell>
        </row>
        <row r="443">
          <cell r="DQ443" t="str">
            <v>Liang,Lawrence</v>
          </cell>
        </row>
        <row r="444">
          <cell r="DQ444" t="str">
            <v>Liao,Nicho</v>
          </cell>
        </row>
        <row r="445">
          <cell r="DQ445" t="str">
            <v>Lim,Ing</v>
          </cell>
        </row>
        <row r="446">
          <cell r="DQ446" t="str">
            <v>Lim,Jessica M M</v>
          </cell>
        </row>
        <row r="447">
          <cell r="DQ447" t="str">
            <v>Lim,Kok Kuan</v>
          </cell>
        </row>
        <row r="448">
          <cell r="DQ448" t="str">
            <v>Lim,Lawrenz P K</v>
          </cell>
        </row>
        <row r="449">
          <cell r="DQ449" t="str">
            <v>Lim,Nelson K H</v>
          </cell>
        </row>
        <row r="450">
          <cell r="DQ450" t="str">
            <v>Lin,Jonathan</v>
          </cell>
        </row>
        <row r="451">
          <cell r="DQ451" t="str">
            <v>Lin,Leo</v>
          </cell>
        </row>
        <row r="452">
          <cell r="DQ452" t="str">
            <v>Liu,Brian</v>
          </cell>
        </row>
        <row r="453">
          <cell r="DQ453" t="str">
            <v>Liu,Jessica</v>
          </cell>
        </row>
        <row r="454">
          <cell r="DQ454" t="str">
            <v>Liu,Pike</v>
          </cell>
        </row>
        <row r="455">
          <cell r="DQ455" t="str">
            <v>Loboda,Alexandra</v>
          </cell>
        </row>
        <row r="456">
          <cell r="DQ456" t="str">
            <v>Loi,Boon Suan</v>
          </cell>
        </row>
        <row r="457">
          <cell r="DQ457" t="str">
            <v>Loikas,Louise</v>
          </cell>
        </row>
        <row r="458">
          <cell r="DQ458" t="str">
            <v>Long,Alan</v>
          </cell>
        </row>
        <row r="459">
          <cell r="DQ459" t="str">
            <v>Lopez Cruz,Nery</v>
          </cell>
        </row>
        <row r="460">
          <cell r="DQ460" t="str">
            <v>Lorenzen,Arne</v>
          </cell>
        </row>
        <row r="461">
          <cell r="DQ461" t="str">
            <v>Lu,Candy</v>
          </cell>
        </row>
        <row r="462">
          <cell r="DQ462" t="str">
            <v>Lu,Jackie</v>
          </cell>
        </row>
        <row r="463">
          <cell r="DQ463" t="str">
            <v>Lucas,Alvin</v>
          </cell>
        </row>
        <row r="464">
          <cell r="DQ464" t="str">
            <v>Lucero,David</v>
          </cell>
        </row>
        <row r="465">
          <cell r="DQ465" t="str">
            <v>Luehrs,Joachim</v>
          </cell>
        </row>
        <row r="466">
          <cell r="DQ466" t="str">
            <v>Lui,Moisy</v>
          </cell>
        </row>
        <row r="467">
          <cell r="DQ467" t="str">
            <v>Lum,Choong Yin</v>
          </cell>
        </row>
        <row r="468">
          <cell r="DQ468" t="str">
            <v>Luong,Vanessa VanAnh Nguyen</v>
          </cell>
        </row>
        <row r="469">
          <cell r="DQ469" t="str">
            <v>Lv,Evelyn</v>
          </cell>
        </row>
        <row r="470">
          <cell r="DQ470" t="str">
            <v>Lynch,Billy</v>
          </cell>
        </row>
        <row r="471">
          <cell r="DQ471" t="str">
            <v>M,Renimol</v>
          </cell>
        </row>
        <row r="472">
          <cell r="DQ472" t="str">
            <v>MAL,LEADS</v>
          </cell>
        </row>
        <row r="473">
          <cell r="DQ473" t="str">
            <v>MANTZAVINOS,GERRY</v>
          </cell>
        </row>
        <row r="474">
          <cell r="DQ474" t="str">
            <v>MARM-Calvo,Marta</v>
          </cell>
        </row>
        <row r="475">
          <cell r="DQ475" t="str">
            <v>MCT,LEADS</v>
          </cell>
        </row>
        <row r="476">
          <cell r="DQ476" t="str">
            <v>MEX,LEADS</v>
          </cell>
        </row>
        <row r="477">
          <cell r="DQ477" t="str">
            <v>MINA,IRENE</v>
          </cell>
        </row>
        <row r="478">
          <cell r="DQ478" t="str">
            <v>Mabire,Olivier</v>
          </cell>
        </row>
        <row r="479">
          <cell r="DQ479" t="str">
            <v>MacLennan,Alex</v>
          </cell>
        </row>
        <row r="480">
          <cell r="DQ480" t="str">
            <v>Madamba,RJ</v>
          </cell>
        </row>
        <row r="481">
          <cell r="DQ481" t="str">
            <v>Madjid,Zulkarnain</v>
          </cell>
        </row>
        <row r="482">
          <cell r="DQ482" t="str">
            <v>Mae,Teruhiko</v>
          </cell>
        </row>
        <row r="483">
          <cell r="DQ483" t="str">
            <v>Maekawa,Keiichi</v>
          </cell>
        </row>
        <row r="484">
          <cell r="DQ484" t="str">
            <v>Magnusson,Lars</v>
          </cell>
        </row>
        <row r="485">
          <cell r="DQ485" t="str">
            <v>Mah,CG</v>
          </cell>
        </row>
        <row r="486">
          <cell r="DQ486" t="str">
            <v>Mah,George</v>
          </cell>
        </row>
        <row r="487">
          <cell r="DQ487" t="str">
            <v>Mak,S</v>
          </cell>
        </row>
        <row r="488">
          <cell r="DQ488" t="str">
            <v>Mamdouh,Ahmed</v>
          </cell>
        </row>
        <row r="489">
          <cell r="DQ489" t="str">
            <v>Maresca,William</v>
          </cell>
        </row>
        <row r="490">
          <cell r="DQ490" t="str">
            <v>Marfori, Jose Enrique R</v>
          </cell>
        </row>
        <row r="491">
          <cell r="DQ491" t="str">
            <v>Marquez,Lourdes</v>
          </cell>
        </row>
        <row r="492">
          <cell r="DQ492" t="str">
            <v>Marroquin,Mario</v>
          </cell>
        </row>
        <row r="493">
          <cell r="DQ493" t="str">
            <v>Martinez,Celine</v>
          </cell>
        </row>
        <row r="494">
          <cell r="DQ494" t="str">
            <v>Marutha Bharathi,R B</v>
          </cell>
        </row>
        <row r="495">
          <cell r="DQ495" t="str">
            <v>Masia,Elena</v>
          </cell>
        </row>
        <row r="496">
          <cell r="DQ496" t="str">
            <v>Masood,Mahmood</v>
          </cell>
        </row>
        <row r="497">
          <cell r="DQ497" t="str">
            <v>Masuoka,Rumi</v>
          </cell>
        </row>
        <row r="498">
          <cell r="DQ498" t="str">
            <v>Mat Kiah,Ridzuan</v>
          </cell>
        </row>
        <row r="499">
          <cell r="DQ499" t="str">
            <v>Mathias,Nelson</v>
          </cell>
        </row>
        <row r="500">
          <cell r="DQ500" t="str">
            <v>Matrakul,Hataitip</v>
          </cell>
        </row>
        <row r="501">
          <cell r="DQ501" t="str">
            <v>Mau,Sandy</v>
          </cell>
        </row>
        <row r="502">
          <cell r="DQ502" t="str">
            <v>Maya,Gustavo</v>
          </cell>
        </row>
        <row r="503">
          <cell r="DQ503" t="str">
            <v>Mayen,Jose Juan</v>
          </cell>
        </row>
        <row r="504">
          <cell r="DQ504" t="str">
            <v>Mayer,Tom</v>
          </cell>
        </row>
        <row r="505">
          <cell r="DQ505" t="str">
            <v>Mazher,Fatma</v>
          </cell>
        </row>
        <row r="506">
          <cell r="DQ506" t="str">
            <v>Mazoomdar,Sujata</v>
          </cell>
        </row>
        <row r="507">
          <cell r="DQ507" t="str">
            <v>Mazuel,Bernard</v>
          </cell>
        </row>
        <row r="508">
          <cell r="DQ508" t="str">
            <v>Mazumdar,Virantap</v>
          </cell>
        </row>
        <row r="509">
          <cell r="DQ509" t="str">
            <v>McCulloch,Donald</v>
          </cell>
        </row>
        <row r="510">
          <cell r="DQ510" t="str">
            <v>McCullough,Doug</v>
          </cell>
        </row>
        <row r="511">
          <cell r="DQ511" t="str">
            <v>McDonald,Douglas</v>
          </cell>
        </row>
        <row r="512">
          <cell r="DQ512" t="str">
            <v>McDonough,Stephen</v>
          </cell>
        </row>
        <row r="513">
          <cell r="DQ513" t="str">
            <v>McGill,Chris</v>
          </cell>
        </row>
        <row r="514">
          <cell r="DQ514" t="str">
            <v>McKay,Donald</v>
          </cell>
        </row>
        <row r="515">
          <cell r="DQ515" t="str">
            <v>McMahon,Ardle</v>
          </cell>
        </row>
        <row r="516">
          <cell r="DQ516" t="str">
            <v>Mean,Nora</v>
          </cell>
        </row>
        <row r="517">
          <cell r="DQ517" t="str">
            <v>Melgert,Dennis</v>
          </cell>
        </row>
        <row r="518">
          <cell r="DQ518" t="str">
            <v>Menon,Narendranath</v>
          </cell>
        </row>
        <row r="519">
          <cell r="DQ519" t="str">
            <v>Mensing,Eric</v>
          </cell>
        </row>
        <row r="520">
          <cell r="DQ520" t="str">
            <v>Mettra,Peter</v>
          </cell>
        </row>
        <row r="521">
          <cell r="DQ521" t="str">
            <v>Mi,Tracy</v>
          </cell>
        </row>
        <row r="522">
          <cell r="DQ522" t="str">
            <v>Michel,Klaus</v>
          </cell>
        </row>
        <row r="523">
          <cell r="DQ523" t="str">
            <v>Mida,Corrado</v>
          </cell>
        </row>
        <row r="524">
          <cell r="DQ524" t="str">
            <v>Milla,Edgar</v>
          </cell>
        </row>
        <row r="525">
          <cell r="DQ525" t="str">
            <v>Miller,Andrew</v>
          </cell>
        </row>
        <row r="526">
          <cell r="DQ526" t="str">
            <v>Minacori,Lillo</v>
          </cell>
        </row>
        <row r="527">
          <cell r="DQ527" t="str">
            <v>Mincher,Samantha</v>
          </cell>
        </row>
        <row r="528">
          <cell r="DQ528" t="str">
            <v>Mishra,Rishi</v>
          </cell>
        </row>
        <row r="529">
          <cell r="DQ529" t="str">
            <v>Mita,Dil Afroz Parveen</v>
          </cell>
        </row>
        <row r="530">
          <cell r="DQ530" t="str">
            <v>Mitwattanakul,Kittiporn</v>
          </cell>
        </row>
        <row r="531">
          <cell r="DQ531" t="str">
            <v>Miyokawa,Sumio</v>
          </cell>
        </row>
        <row r="532">
          <cell r="DQ532" t="str">
            <v>Mizon,Lisa</v>
          </cell>
        </row>
        <row r="533">
          <cell r="DQ533" t="str">
            <v>Mohamed,Mady</v>
          </cell>
        </row>
        <row r="534">
          <cell r="DQ534" t="str">
            <v>Mohd Nor,Munir</v>
          </cell>
        </row>
        <row r="535">
          <cell r="DQ535" t="str">
            <v>Mohideen,Makhdoom</v>
          </cell>
        </row>
        <row r="536">
          <cell r="DQ536" t="str">
            <v>Molina Ramos,Carlos</v>
          </cell>
        </row>
        <row r="537">
          <cell r="DQ537" t="str">
            <v>Molina,Amadeo</v>
          </cell>
        </row>
        <row r="538">
          <cell r="DQ538" t="str">
            <v>Molina,Teresita</v>
          </cell>
        </row>
        <row r="539">
          <cell r="DQ539" t="str">
            <v>Montgomery,Daniel</v>
          </cell>
        </row>
        <row r="540">
          <cell r="DQ540" t="str">
            <v>Moore,Mark</v>
          </cell>
        </row>
        <row r="541">
          <cell r="DQ541" t="str">
            <v>Morales,Alejandro</v>
          </cell>
        </row>
        <row r="542">
          <cell r="DQ542" t="str">
            <v>Morgan,Stan</v>
          </cell>
        </row>
        <row r="543">
          <cell r="DQ543" t="str">
            <v>Mori,Masami</v>
          </cell>
        </row>
        <row r="544">
          <cell r="DQ544" t="str">
            <v>Moroney,Sean</v>
          </cell>
        </row>
        <row r="545">
          <cell r="DQ545" t="str">
            <v>Mortensen,Jan</v>
          </cell>
        </row>
        <row r="546">
          <cell r="DQ546" t="str">
            <v>Morter,Gary</v>
          </cell>
        </row>
        <row r="547">
          <cell r="DQ547" t="str">
            <v>Muhall,Gary</v>
          </cell>
        </row>
        <row r="548">
          <cell r="DQ548" t="str">
            <v>Mukund,C</v>
          </cell>
        </row>
        <row r="549">
          <cell r="DQ549" t="str">
            <v>Mullally,Patrick</v>
          </cell>
        </row>
        <row r="550">
          <cell r="DQ550" t="str">
            <v>Munawar,Aqeel</v>
          </cell>
        </row>
        <row r="551">
          <cell r="DQ551" t="str">
            <v>Munoz,Julio</v>
          </cell>
        </row>
        <row r="552">
          <cell r="DQ552" t="str">
            <v>Muragishi,Fumiko</v>
          </cell>
        </row>
        <row r="553">
          <cell r="DQ553" t="str">
            <v>Murayama,Hiroshi</v>
          </cell>
        </row>
        <row r="554">
          <cell r="DQ554" t="str">
            <v>Murayama,Morishige</v>
          </cell>
        </row>
        <row r="555">
          <cell r="DQ555" t="str">
            <v>Murphy,Mark</v>
          </cell>
        </row>
        <row r="556">
          <cell r="DQ556" t="str">
            <v>Murray,David</v>
          </cell>
        </row>
        <row r="557">
          <cell r="DQ557" t="str">
            <v>Mustafa,Kausar</v>
          </cell>
        </row>
        <row r="558">
          <cell r="DQ558" t="str">
            <v>Muttiah,Ted</v>
          </cell>
        </row>
        <row r="559">
          <cell r="DQ559" t="str">
            <v>N,Vijayasekharan</v>
          </cell>
        </row>
        <row r="560">
          <cell r="DQ560" t="str">
            <v>NG,DANIEL</v>
          </cell>
        </row>
        <row r="561">
          <cell r="DQ561" t="str">
            <v>NPC,LEADS</v>
          </cell>
        </row>
        <row r="562">
          <cell r="DQ562" t="str">
            <v>Nagano,Yoshitaka</v>
          </cell>
        </row>
        <row r="563">
          <cell r="DQ563" t="str">
            <v>Nakayama,Shota</v>
          </cell>
        </row>
        <row r="564">
          <cell r="DQ564" t="str">
            <v>Narayanan,Siva</v>
          </cell>
        </row>
        <row r="565">
          <cell r="DQ565" t="str">
            <v>Naths,Dieter</v>
          </cell>
        </row>
        <row r="566">
          <cell r="DQ566" t="str">
            <v>Natrajan,Ravi</v>
          </cell>
        </row>
        <row r="567">
          <cell r="DQ567" t="str">
            <v>Navia,Claudia</v>
          </cell>
        </row>
        <row r="568">
          <cell r="DQ568" t="str">
            <v>Neo,Vincent B C</v>
          </cell>
        </row>
        <row r="569">
          <cell r="DQ569" t="str">
            <v>Neoh,Terence K E</v>
          </cell>
        </row>
        <row r="570">
          <cell r="DQ570" t="str">
            <v>Neric,Jet</v>
          </cell>
        </row>
        <row r="571">
          <cell r="DQ571" t="str">
            <v>Nevarez,Pedro</v>
          </cell>
        </row>
        <row r="572">
          <cell r="DQ572" t="str">
            <v>Nguyen,Anh</v>
          </cell>
        </row>
        <row r="573">
          <cell r="DQ573" t="str">
            <v>Nguyen,Brendan Quan Tran</v>
          </cell>
        </row>
        <row r="574">
          <cell r="DQ574" t="str">
            <v>Nguyen,Dung Van</v>
          </cell>
        </row>
        <row r="575">
          <cell r="DQ575" t="str">
            <v>Nguyen,Kate Hang</v>
          </cell>
        </row>
        <row r="576">
          <cell r="DQ576" t="str">
            <v>Nguyen,Sean Dung Minh</v>
          </cell>
        </row>
        <row r="577">
          <cell r="DQ577" t="str">
            <v>Nguyen,Thanh</v>
          </cell>
        </row>
        <row r="578">
          <cell r="DQ578" t="str">
            <v>Nicolini,Cara</v>
          </cell>
        </row>
        <row r="579">
          <cell r="DQ579" t="str">
            <v>Nielsen,Atle</v>
          </cell>
        </row>
        <row r="580">
          <cell r="DQ580" t="str">
            <v>Niknafs,Tuti</v>
          </cell>
        </row>
        <row r="581">
          <cell r="DQ581" t="str">
            <v>Nimsittikul,Donnaya</v>
          </cell>
        </row>
        <row r="582">
          <cell r="DQ582" t="str">
            <v>Noe,David</v>
          </cell>
        </row>
        <row r="583">
          <cell r="DQ583" t="str">
            <v>Noelle,Thorsten</v>
          </cell>
        </row>
        <row r="584">
          <cell r="DQ584" t="str">
            <v>Noiran,Augusto</v>
          </cell>
        </row>
        <row r="585">
          <cell r="DQ585" t="str">
            <v>Noria,Veronica</v>
          </cell>
        </row>
        <row r="586">
          <cell r="DQ586" t="str">
            <v>Norris,Chris</v>
          </cell>
        </row>
        <row r="587">
          <cell r="DQ587" t="str">
            <v>Noyahr,Daniella</v>
          </cell>
        </row>
        <row r="588">
          <cell r="DQ588" t="str">
            <v>O'Donnell,Terry</v>
          </cell>
        </row>
        <row r="589">
          <cell r="DQ589" t="str">
            <v>O'Reilly,George</v>
          </cell>
        </row>
        <row r="590">
          <cell r="DQ590" t="str">
            <v>Ohishi,Yasuo</v>
          </cell>
        </row>
        <row r="591">
          <cell r="DQ591" t="str">
            <v>Ojha,Mayur</v>
          </cell>
        </row>
        <row r="592">
          <cell r="DQ592" t="str">
            <v>Okumura,Keiko</v>
          </cell>
        </row>
        <row r="593">
          <cell r="DQ593" t="str">
            <v>Ong,Hui Ting</v>
          </cell>
        </row>
        <row r="594">
          <cell r="DQ594" t="str">
            <v>Ong,Tai Puao</v>
          </cell>
        </row>
        <row r="595">
          <cell r="DQ595" t="str">
            <v>Ono,Yoshihito</v>
          </cell>
        </row>
        <row r="596">
          <cell r="DQ596" t="str">
            <v>Orkin,Lev</v>
          </cell>
        </row>
        <row r="597">
          <cell r="DQ597" t="str">
            <v>Orozco,Rosa</v>
          </cell>
        </row>
        <row r="598">
          <cell r="DQ598" t="str">
            <v>Ortloff,Ken</v>
          </cell>
        </row>
        <row r="599">
          <cell r="DQ599" t="str">
            <v>Osman,Karim</v>
          </cell>
        </row>
        <row r="600">
          <cell r="DQ600" t="str">
            <v>Osorio,Efrain</v>
          </cell>
        </row>
        <row r="601">
          <cell r="DQ601" t="str">
            <v>Otsuka,Miyoko</v>
          </cell>
        </row>
        <row r="602">
          <cell r="DQ602" t="str">
            <v>Oud,Leo</v>
          </cell>
        </row>
        <row r="603">
          <cell r="DQ603" t="str">
            <v>PAK,LEADS</v>
          </cell>
        </row>
        <row r="604">
          <cell r="DQ604" t="str">
            <v>PGU,LEADS</v>
          </cell>
        </row>
        <row r="605">
          <cell r="DQ605" t="str">
            <v>PHI,LEADS</v>
          </cell>
        </row>
        <row r="606">
          <cell r="DQ606" t="str">
            <v>PND,CSR</v>
          </cell>
        </row>
        <row r="607">
          <cell r="DQ607" t="str">
            <v>Pabin,John</v>
          </cell>
        </row>
        <row r="608">
          <cell r="DQ608" t="str">
            <v>Padillah,Ashari</v>
          </cell>
        </row>
        <row r="609">
          <cell r="DQ609" t="str">
            <v>Pai,Sanlie</v>
          </cell>
        </row>
        <row r="610">
          <cell r="DQ610" t="str">
            <v>Painchaud,Jeffrey</v>
          </cell>
        </row>
        <row r="611">
          <cell r="DQ611" t="str">
            <v>Pakhomov,Andrew</v>
          </cell>
        </row>
        <row r="612">
          <cell r="DQ612" t="str">
            <v>Pan,Candy</v>
          </cell>
        </row>
        <row r="613">
          <cell r="DQ613" t="str">
            <v>Pan,Elton</v>
          </cell>
        </row>
        <row r="614">
          <cell r="DQ614" t="str">
            <v>Pan,Jenny</v>
          </cell>
        </row>
        <row r="615">
          <cell r="DQ615" t="str">
            <v>Pan,Kethy</v>
          </cell>
        </row>
        <row r="616">
          <cell r="DQ616" t="str">
            <v>Pang,Agnes</v>
          </cell>
        </row>
        <row r="617">
          <cell r="DQ617" t="str">
            <v>Pang,Crystal</v>
          </cell>
        </row>
        <row r="618">
          <cell r="DQ618" t="str">
            <v>Pang,Shirley</v>
          </cell>
        </row>
        <row r="619">
          <cell r="DQ619" t="str">
            <v>Paolilli,Nadia</v>
          </cell>
        </row>
        <row r="620">
          <cell r="DQ620" t="str">
            <v>Papworth,Bob</v>
          </cell>
        </row>
        <row r="621">
          <cell r="DQ621" t="str">
            <v>Park,HC</v>
          </cell>
        </row>
        <row r="622">
          <cell r="DQ622" t="str">
            <v>Parkes,Cindy</v>
          </cell>
        </row>
        <row r="623">
          <cell r="DQ623" t="str">
            <v>Parmanto,Bagus</v>
          </cell>
        </row>
        <row r="624">
          <cell r="DQ624" t="str">
            <v>Parradornpuangphan,Wuttirintorn</v>
          </cell>
        </row>
        <row r="625">
          <cell r="DQ625" t="str">
            <v>Pennison,Gitta</v>
          </cell>
        </row>
        <row r="626">
          <cell r="DQ626" t="str">
            <v>Perez,Carlos</v>
          </cell>
        </row>
        <row r="627">
          <cell r="DQ627" t="str">
            <v>Perez,Elizabeth</v>
          </cell>
        </row>
        <row r="628">
          <cell r="DQ628" t="str">
            <v>Perri,Marci</v>
          </cell>
        </row>
        <row r="629">
          <cell r="DQ629" t="str">
            <v>Pertega,Monica</v>
          </cell>
        </row>
        <row r="630">
          <cell r="DQ630" t="str">
            <v>Peterson,Adam</v>
          </cell>
        </row>
        <row r="631">
          <cell r="DQ631" t="str">
            <v>Petrov,Igor</v>
          </cell>
        </row>
        <row r="632">
          <cell r="DQ632" t="str">
            <v>Petrowski-Sortino,Nathalie</v>
          </cell>
        </row>
        <row r="633">
          <cell r="DQ633" t="str">
            <v>Phan,Quyen</v>
          </cell>
        </row>
        <row r="634">
          <cell r="DQ634" t="str">
            <v>Phomanee,Somkid</v>
          </cell>
        </row>
        <row r="635">
          <cell r="DQ635" t="str">
            <v>Pillay,Ashok</v>
          </cell>
        </row>
        <row r="636">
          <cell r="DQ636" t="str">
            <v>Pilver,Mike</v>
          </cell>
        </row>
        <row r="637">
          <cell r="DQ637" t="str">
            <v>Planas,Emilio</v>
          </cell>
        </row>
        <row r="638">
          <cell r="DQ638" t="str">
            <v>Plimmer,Graham</v>
          </cell>
        </row>
        <row r="639">
          <cell r="DQ639" t="str">
            <v>Poitevint,David</v>
          </cell>
        </row>
        <row r="640">
          <cell r="DQ640" t="str">
            <v>Pongsoonnern,Rungthip</v>
          </cell>
        </row>
        <row r="641">
          <cell r="DQ641" t="str">
            <v>Poon,Kevin</v>
          </cell>
        </row>
        <row r="642">
          <cell r="DQ642" t="str">
            <v>Portuondo,Albert</v>
          </cell>
        </row>
        <row r="643">
          <cell r="DQ643" t="str">
            <v>Posthumus,David</v>
          </cell>
        </row>
        <row r="644">
          <cell r="DQ644" t="str">
            <v>Potel,Fabienne</v>
          </cell>
        </row>
        <row r="645">
          <cell r="DQ645" t="str">
            <v>Powers,Liam</v>
          </cell>
        </row>
        <row r="646">
          <cell r="DQ646" t="str">
            <v>Pozemin,Boris</v>
          </cell>
        </row>
        <row r="647">
          <cell r="DQ647" t="str">
            <v>Priatmo,Herry</v>
          </cell>
        </row>
        <row r="648">
          <cell r="DQ648" t="str">
            <v>Price,Bill</v>
          </cell>
        </row>
        <row r="649">
          <cell r="DQ649" t="str">
            <v>Profile Support,Customer</v>
          </cell>
        </row>
        <row r="650">
          <cell r="DQ650" t="str">
            <v>Promnoo,Thanainun</v>
          </cell>
        </row>
        <row r="651">
          <cell r="DQ651" t="str">
            <v>Puccinelli,Ben</v>
          </cell>
        </row>
        <row r="652">
          <cell r="DQ652" t="str">
            <v>Puissant,Valerie</v>
          </cell>
        </row>
        <row r="653">
          <cell r="DQ653" t="str">
            <v>Pujianto,Paulus</v>
          </cell>
        </row>
        <row r="654">
          <cell r="DQ654" t="str">
            <v>Qin,Gary</v>
          </cell>
        </row>
        <row r="655">
          <cell r="DQ655" t="str">
            <v>Quidore,Christopher</v>
          </cell>
        </row>
        <row r="656">
          <cell r="DQ656" t="str">
            <v>Quintana,Gabriel</v>
          </cell>
        </row>
        <row r="657">
          <cell r="DQ657" t="str">
            <v>Rahman,Shaikh</v>
          </cell>
        </row>
        <row r="658">
          <cell r="DQ658" t="str">
            <v>Rahn,Ed</v>
          </cell>
        </row>
        <row r="659">
          <cell r="DQ659" t="str">
            <v>Raj,Kavita</v>
          </cell>
        </row>
        <row r="660">
          <cell r="DQ660" t="str">
            <v>Rajesh,Karthick</v>
          </cell>
        </row>
        <row r="661">
          <cell r="DQ661" t="str">
            <v>Rajeshkumar,P</v>
          </cell>
        </row>
        <row r="662">
          <cell r="DQ662" t="str">
            <v>Ralph,Sharon</v>
          </cell>
        </row>
        <row r="663">
          <cell r="DQ663" t="str">
            <v>Ramesh,A P</v>
          </cell>
        </row>
        <row r="664">
          <cell r="DQ664" t="str">
            <v>Ramirez,Mario</v>
          </cell>
        </row>
        <row r="665">
          <cell r="DQ665" t="str">
            <v>Ramzy,Haytham</v>
          </cell>
        </row>
        <row r="666">
          <cell r="DQ666" t="str">
            <v>Rangel,Zairruth</v>
          </cell>
        </row>
        <row r="667">
          <cell r="DQ667" t="str">
            <v>Rankin,Vincent</v>
          </cell>
        </row>
        <row r="668">
          <cell r="DQ668" t="str">
            <v>Ransom,Susan</v>
          </cell>
        </row>
        <row r="669">
          <cell r="DQ669" t="str">
            <v>Rashid,Abdul</v>
          </cell>
        </row>
        <row r="670">
          <cell r="DQ670" t="str">
            <v>Reankij,Pimpawan</v>
          </cell>
        </row>
        <row r="671">
          <cell r="DQ671" t="str">
            <v>Rehmani,Hamid</v>
          </cell>
        </row>
        <row r="672">
          <cell r="DQ672" t="str">
            <v>Reichert,Philip</v>
          </cell>
        </row>
        <row r="673">
          <cell r="DQ673" t="str">
            <v>Reyes,Arnold</v>
          </cell>
        </row>
        <row r="674">
          <cell r="DQ674" t="str">
            <v>Reyes,Felipe</v>
          </cell>
        </row>
        <row r="675">
          <cell r="DQ675" t="str">
            <v>Ribeiro,Paulo</v>
          </cell>
        </row>
        <row r="676">
          <cell r="DQ676" t="str">
            <v>Rim,IK</v>
          </cell>
        </row>
        <row r="677">
          <cell r="DQ677" t="str">
            <v>Rittirom,Dusajee</v>
          </cell>
        </row>
        <row r="678">
          <cell r="DQ678" t="str">
            <v>Rizzo,Rosario</v>
          </cell>
        </row>
        <row r="679">
          <cell r="DQ679" t="str">
            <v>Rocha,Carlos</v>
          </cell>
        </row>
        <row r="680">
          <cell r="DQ680" t="str">
            <v>Rodino,Ronald</v>
          </cell>
        </row>
        <row r="681">
          <cell r="DQ681" t="str">
            <v>Rodrigues,Viviane</v>
          </cell>
        </row>
        <row r="682">
          <cell r="DQ682" t="str">
            <v>Roe,Peter</v>
          </cell>
        </row>
        <row r="683">
          <cell r="DQ683" t="str">
            <v>Roh,DW</v>
          </cell>
        </row>
        <row r="684">
          <cell r="DQ684" t="str">
            <v>Rojas,Oscar</v>
          </cell>
        </row>
        <row r="685">
          <cell r="DQ685" t="str">
            <v>Romer,Greg</v>
          </cell>
        </row>
        <row r="686">
          <cell r="DQ686" t="str">
            <v>Rondini,Franco</v>
          </cell>
        </row>
        <row r="687">
          <cell r="DQ687" t="str">
            <v>Rosas,Erik</v>
          </cell>
        </row>
        <row r="688">
          <cell r="DQ688" t="str">
            <v>Rosenberg,Robert</v>
          </cell>
        </row>
        <row r="689">
          <cell r="DQ689" t="str">
            <v>Rourk,Mark</v>
          </cell>
        </row>
        <row r="690">
          <cell r="DQ690" t="str">
            <v>Roy,Sudeshna</v>
          </cell>
        </row>
        <row r="691">
          <cell r="DQ691" t="str">
            <v>Ruan,Diana</v>
          </cell>
        </row>
        <row r="692">
          <cell r="DQ692" t="str">
            <v>Rugjee,Elsee</v>
          </cell>
        </row>
        <row r="693">
          <cell r="DQ693" t="str">
            <v>Ruiz,Alfonso</v>
          </cell>
        </row>
        <row r="694">
          <cell r="DQ694" t="str">
            <v>Ruiz,Daniella</v>
          </cell>
        </row>
        <row r="695">
          <cell r="DQ695" t="str">
            <v>Ruiz,Dionne</v>
          </cell>
        </row>
        <row r="696">
          <cell r="DQ696" t="str">
            <v>Ruiz,Jazmin</v>
          </cell>
        </row>
        <row r="697">
          <cell r="DQ697" t="str">
            <v>Rumbaoa,Robert</v>
          </cell>
        </row>
        <row r="698">
          <cell r="DQ698" t="str">
            <v>Rumbo,Ian Naughton</v>
          </cell>
        </row>
        <row r="699">
          <cell r="DQ699" t="str">
            <v>Rupani,Shabbir</v>
          </cell>
        </row>
        <row r="700">
          <cell r="DQ700" t="str">
            <v>Russian,Tamara</v>
          </cell>
        </row>
        <row r="701">
          <cell r="DQ701" t="str">
            <v>Ryan,Daniel</v>
          </cell>
        </row>
        <row r="702">
          <cell r="DQ702" t="str">
            <v>Ryan,Sonja</v>
          </cell>
        </row>
        <row r="703">
          <cell r="DQ703" t="str">
            <v>SAR,LEADS</v>
          </cell>
        </row>
        <row r="704">
          <cell r="DQ704" t="str">
            <v>SEM,CSR</v>
          </cell>
        </row>
        <row r="705">
          <cell r="DQ705" t="str">
            <v>SHETH,UMESH</v>
          </cell>
        </row>
        <row r="706">
          <cell r="DQ706" t="str">
            <v>SIN,LEADS</v>
          </cell>
        </row>
        <row r="707">
          <cell r="DQ707" t="str">
            <v>SPC,LEADS</v>
          </cell>
        </row>
        <row r="708">
          <cell r="DQ708" t="str">
            <v>SUR,CSR</v>
          </cell>
        </row>
        <row r="709">
          <cell r="DQ709" t="str">
            <v>Sabate,Joseph</v>
          </cell>
        </row>
        <row r="710">
          <cell r="DQ710" t="str">
            <v>Sabekti,Bambang</v>
          </cell>
        </row>
        <row r="711">
          <cell r="DQ711" t="str">
            <v>Sabino,Linda</v>
          </cell>
        </row>
        <row r="712">
          <cell r="DQ712" t="str">
            <v>Sadek,Abed</v>
          </cell>
        </row>
        <row r="713">
          <cell r="DQ713" t="str">
            <v>Saenz,Erika</v>
          </cell>
        </row>
        <row r="714">
          <cell r="DQ714" t="str">
            <v>Sakulpakdeeburi,Nuttaporn</v>
          </cell>
        </row>
        <row r="715">
          <cell r="DQ715" t="str">
            <v>Saleh,Dina</v>
          </cell>
        </row>
        <row r="716">
          <cell r="DQ716" t="str">
            <v>Samakbut,Nongluck</v>
          </cell>
        </row>
        <row r="717">
          <cell r="DQ717" t="str">
            <v>Samir,Khaled</v>
          </cell>
        </row>
        <row r="718">
          <cell r="DQ718" t="str">
            <v>Sanchez,Cesar</v>
          </cell>
        </row>
        <row r="719">
          <cell r="DQ719" t="str">
            <v>Sanchez,Yamile Eugenia</v>
          </cell>
        </row>
        <row r="720">
          <cell r="DQ720" t="str">
            <v>Sanghrajka,Sameet</v>
          </cell>
        </row>
        <row r="721">
          <cell r="DQ721" t="str">
            <v>Sangmaneethong,Sunee</v>
          </cell>
        </row>
        <row r="722">
          <cell r="DQ722" t="str">
            <v>Sappio,Robert</v>
          </cell>
        </row>
        <row r="723">
          <cell r="DQ723" t="str">
            <v>Satjavinichsakul,Somkiat</v>
          </cell>
        </row>
        <row r="724">
          <cell r="DQ724" t="str">
            <v>Scafidi,Filippo</v>
          </cell>
        </row>
        <row r="725">
          <cell r="DQ725" t="str">
            <v>Scheffler,Frank</v>
          </cell>
        </row>
        <row r="726">
          <cell r="DQ726" t="str">
            <v>Scott,Ian</v>
          </cell>
        </row>
        <row r="727">
          <cell r="DQ727" t="str">
            <v>Seah,Boon Chong</v>
          </cell>
        </row>
        <row r="728">
          <cell r="DQ728" t="str">
            <v>See,Alvin S S</v>
          </cell>
        </row>
        <row r="729">
          <cell r="DQ729" t="str">
            <v>Seignious,Ron</v>
          </cell>
        </row>
        <row r="730">
          <cell r="DQ730" t="str">
            <v>SenthilKumar,S K</v>
          </cell>
        </row>
        <row r="731">
          <cell r="DQ731" t="str">
            <v>Sequeira,Judith</v>
          </cell>
        </row>
        <row r="732">
          <cell r="DQ732" t="str">
            <v>Shan,Alan</v>
          </cell>
        </row>
        <row r="733">
          <cell r="DQ733" t="str">
            <v>Shan,Andy</v>
          </cell>
        </row>
        <row r="734">
          <cell r="DQ734" t="str">
            <v>Shang,Frank</v>
          </cell>
        </row>
        <row r="735">
          <cell r="DQ735" t="str">
            <v>Shao,Steven</v>
          </cell>
        </row>
        <row r="736">
          <cell r="DQ736" t="str">
            <v>Sharfuddin,S</v>
          </cell>
        </row>
        <row r="737">
          <cell r="DQ737" t="str">
            <v>Shaw,Candy</v>
          </cell>
        </row>
        <row r="738">
          <cell r="DQ738" t="str">
            <v>Sheikh,Irfan</v>
          </cell>
        </row>
        <row r="739">
          <cell r="DQ739" t="str">
            <v>Shen,X Y</v>
          </cell>
        </row>
        <row r="740">
          <cell r="DQ740" t="str">
            <v>Sherawala,Akbar</v>
          </cell>
        </row>
        <row r="741">
          <cell r="DQ741" t="str">
            <v>Shetty,Leena</v>
          </cell>
        </row>
        <row r="742">
          <cell r="DQ742" t="str">
            <v>Shi,Albert</v>
          </cell>
        </row>
        <row r="743">
          <cell r="DQ743" t="str">
            <v>Shi,Charles</v>
          </cell>
        </row>
        <row r="744">
          <cell r="DQ744" t="str">
            <v>Shi,Karen</v>
          </cell>
        </row>
        <row r="745">
          <cell r="DQ745" t="str">
            <v>Shin,YB</v>
          </cell>
        </row>
        <row r="746">
          <cell r="DQ746" t="str">
            <v>Shirai,Go</v>
          </cell>
        </row>
        <row r="747">
          <cell r="DQ747" t="str">
            <v>Shirk,Scott</v>
          </cell>
        </row>
        <row r="748">
          <cell r="DQ748" t="str">
            <v>Shu,Philip</v>
          </cell>
        </row>
        <row r="749">
          <cell r="DQ749" t="str">
            <v>Shyu,Tony</v>
          </cell>
        </row>
        <row r="750">
          <cell r="DQ750" t="str">
            <v>Silva,Paulo</v>
          </cell>
        </row>
        <row r="751">
          <cell r="DQ751" t="str">
            <v>Silveira,Sandra</v>
          </cell>
        </row>
        <row r="752">
          <cell r="DQ752" t="str">
            <v>Sims,Michael</v>
          </cell>
        </row>
        <row r="753">
          <cell r="DQ753" t="str">
            <v>Sipkoi,Rick</v>
          </cell>
        </row>
        <row r="754">
          <cell r="DQ754" t="str">
            <v>Sirihongsuwan,Duangjai</v>
          </cell>
        </row>
        <row r="755">
          <cell r="DQ755" t="str">
            <v>Siriwatanasakdikul,Alisa</v>
          </cell>
        </row>
        <row r="756">
          <cell r="DQ756" t="str">
            <v>Smitas,end</v>
          </cell>
        </row>
        <row r="757">
          <cell r="DQ757" t="str">
            <v>Smith,Brent</v>
          </cell>
        </row>
        <row r="758">
          <cell r="DQ758" t="str">
            <v>Smith,Bruce</v>
          </cell>
        </row>
        <row r="759">
          <cell r="DQ759" t="str">
            <v>Song,Kevin</v>
          </cell>
        </row>
        <row r="760">
          <cell r="DQ760" t="str">
            <v>Song,SB</v>
          </cell>
        </row>
        <row r="761">
          <cell r="DQ761" t="str">
            <v>Songchat,Patthanah</v>
          </cell>
        </row>
        <row r="762">
          <cell r="DQ762" t="str">
            <v>Sooriyaarachchi,Anuradha</v>
          </cell>
        </row>
        <row r="763">
          <cell r="DQ763" t="str">
            <v>Souto,Tony</v>
          </cell>
        </row>
        <row r="764">
          <cell r="DQ764" t="str">
            <v>Srinivasan,R</v>
          </cell>
        </row>
        <row r="765">
          <cell r="DQ765" t="str">
            <v>Srivastava,Vivek</v>
          </cell>
        </row>
        <row r="766">
          <cell r="DQ766" t="str">
            <v>Stenbak,Jesper</v>
          </cell>
        </row>
        <row r="767">
          <cell r="DQ767" t="str">
            <v>Steven, Balaski</v>
          </cell>
        </row>
        <row r="768">
          <cell r="DQ768" t="str">
            <v>Stonier,Christian</v>
          </cell>
        </row>
        <row r="769">
          <cell r="DQ769" t="str">
            <v>Strickland,Greg</v>
          </cell>
        </row>
        <row r="770">
          <cell r="DQ770" t="str">
            <v>Strogen,Alex</v>
          </cell>
        </row>
        <row r="771">
          <cell r="DQ771" t="str">
            <v>Su,Susan X</v>
          </cell>
        </row>
        <row r="772">
          <cell r="DQ772" t="str">
            <v>Sugianto,Bambang</v>
          </cell>
        </row>
        <row r="773">
          <cell r="DQ773" t="str">
            <v>Sukhdare,Vinayak</v>
          </cell>
        </row>
        <row r="774">
          <cell r="DQ774" t="str">
            <v>Sulistiyo,Yohanes Joko</v>
          </cell>
        </row>
        <row r="775">
          <cell r="DQ775" t="str">
            <v>Sullivan,Mike</v>
          </cell>
        </row>
        <row r="776">
          <cell r="DQ776" t="str">
            <v>Sun,Darwin</v>
          </cell>
        </row>
        <row r="777">
          <cell r="DQ777" t="str">
            <v>Sun,Randy</v>
          </cell>
        </row>
        <row r="778">
          <cell r="DQ778" t="str">
            <v>Suparto,Zaimin</v>
          </cell>
        </row>
        <row r="779">
          <cell r="DQ779" t="str">
            <v>Sutton,Nick</v>
          </cell>
        </row>
        <row r="780">
          <cell r="DQ780" t="str">
            <v>Suzuki,Yukiko</v>
          </cell>
        </row>
        <row r="781">
          <cell r="DQ781" t="str">
            <v>Sylte,Geir</v>
          </cell>
        </row>
        <row r="782">
          <cell r="DQ782" t="str">
            <v>Szeto,Rosa</v>
          </cell>
        </row>
        <row r="783">
          <cell r="DQ783" t="str">
            <v>TOMagent,ToMakomai</v>
          </cell>
        </row>
        <row r="784">
          <cell r="DQ784" t="str">
            <v>TSANOS,REGINOS P</v>
          </cell>
        </row>
        <row r="785">
          <cell r="DQ785" t="str">
            <v>TUR,LEADS</v>
          </cell>
        </row>
        <row r="786">
          <cell r="DQ786" t="str">
            <v>Tajima,Jiro</v>
          </cell>
        </row>
        <row r="787">
          <cell r="DQ787" t="str">
            <v>Takahata,Don</v>
          </cell>
        </row>
        <row r="788">
          <cell r="DQ788" t="str">
            <v>Tam,Emily</v>
          </cell>
        </row>
        <row r="789">
          <cell r="DQ789" t="str">
            <v>Tamakuwala,Roma</v>
          </cell>
        </row>
        <row r="790">
          <cell r="DQ790" t="str">
            <v xml:space="preserve">Tamura,Yoshikazu </v>
          </cell>
        </row>
        <row r="791">
          <cell r="DQ791" t="str">
            <v>Tan,Daniel B C</v>
          </cell>
        </row>
        <row r="792">
          <cell r="DQ792" t="str">
            <v>Tan,Lily</v>
          </cell>
        </row>
        <row r="793">
          <cell r="DQ793" t="str">
            <v>Tan,Sam</v>
          </cell>
        </row>
        <row r="794">
          <cell r="DQ794" t="str">
            <v>Tan,Vincent E W</v>
          </cell>
        </row>
        <row r="795">
          <cell r="DQ795" t="str">
            <v>Tan,Vinson H T</v>
          </cell>
        </row>
        <row r="796">
          <cell r="DQ796" t="str">
            <v>Tandias,Budiman</v>
          </cell>
        </row>
        <row r="797">
          <cell r="DQ797" t="str">
            <v>Tanwar,Dharmender</v>
          </cell>
        </row>
        <row r="798">
          <cell r="DQ798" t="str">
            <v>Tao,Ben</v>
          </cell>
        </row>
        <row r="799">
          <cell r="DQ799" t="str">
            <v>Tay,Paul P T</v>
          </cell>
        </row>
        <row r="800">
          <cell r="DQ800" t="str">
            <v>Teare,Sheryl</v>
          </cell>
        </row>
        <row r="801">
          <cell r="DQ801" t="str">
            <v>Techachokamnuayporn,Somboon</v>
          </cell>
        </row>
        <row r="802">
          <cell r="DQ802" t="str">
            <v>Tejaresmi,Astri</v>
          </cell>
        </row>
        <row r="803">
          <cell r="DQ803" t="str">
            <v>Tejeira,Juan</v>
          </cell>
        </row>
        <row r="804">
          <cell r="DQ804" t="str">
            <v>Teng,Cindy</v>
          </cell>
        </row>
        <row r="805">
          <cell r="DQ805" t="str">
            <v>Thakur,Felix</v>
          </cell>
        </row>
        <row r="806">
          <cell r="DQ806" t="str">
            <v>Tham,Yew Thong</v>
          </cell>
        </row>
        <row r="807">
          <cell r="DQ807" t="str">
            <v>Theron-Instinsky,Hendriette</v>
          </cell>
        </row>
        <row r="808">
          <cell r="DQ808" t="str">
            <v>Thomas,Christopher</v>
          </cell>
        </row>
        <row r="809">
          <cell r="DQ809" t="str">
            <v>Thompson,Ross</v>
          </cell>
        </row>
        <row r="810">
          <cell r="DQ810" t="str">
            <v>Thungtrongnamjit,Kamon</v>
          </cell>
        </row>
        <row r="811">
          <cell r="DQ811" t="str">
            <v>Tichy,Wolfgang</v>
          </cell>
        </row>
        <row r="812">
          <cell r="DQ812" t="str">
            <v>Ting,Tony</v>
          </cell>
        </row>
        <row r="813">
          <cell r="DQ813" t="str">
            <v>Todts,Herman</v>
          </cell>
        </row>
        <row r="814">
          <cell r="DQ814" t="str">
            <v>Togneri,James</v>
          </cell>
        </row>
        <row r="815">
          <cell r="DQ815" t="str">
            <v>Toha,Abdul Aziz</v>
          </cell>
        </row>
        <row r="816">
          <cell r="DQ816" t="str">
            <v>Tom,Gordon</v>
          </cell>
        </row>
        <row r="817">
          <cell r="DQ817" t="str">
            <v>Tong,David</v>
          </cell>
        </row>
        <row r="818">
          <cell r="DQ818" t="str">
            <v>Tony,Subin</v>
          </cell>
        </row>
        <row r="819">
          <cell r="DQ819" t="str">
            <v>Torok,Zoltan</v>
          </cell>
        </row>
        <row r="820">
          <cell r="DQ820" t="str">
            <v>Torres,Brigitte</v>
          </cell>
        </row>
        <row r="821">
          <cell r="DQ821" t="str">
            <v>Torres,Guillermo</v>
          </cell>
        </row>
        <row r="822">
          <cell r="DQ822" t="str">
            <v>Tran,Becks D Quang</v>
          </cell>
        </row>
        <row r="823">
          <cell r="DQ823" t="str">
            <v>Tran,Sam Dung Viet</v>
          </cell>
        </row>
        <row r="824">
          <cell r="DQ824" t="str">
            <v>Tran,Thien</v>
          </cell>
        </row>
        <row r="825">
          <cell r="DQ825" t="str">
            <v>Travers,Neale</v>
          </cell>
        </row>
        <row r="826">
          <cell r="DQ826" t="str">
            <v>Trip,Stella</v>
          </cell>
        </row>
        <row r="827">
          <cell r="DQ827" t="str">
            <v>Tripple,Jim</v>
          </cell>
        </row>
        <row r="828">
          <cell r="DQ828" t="str">
            <v>Trobe,Simon</v>
          </cell>
        </row>
        <row r="829">
          <cell r="DQ829" t="str">
            <v>Tsai,Angela</v>
          </cell>
        </row>
        <row r="830">
          <cell r="DQ830" t="str">
            <v>Tsai,Oshinsky</v>
          </cell>
        </row>
        <row r="831">
          <cell r="DQ831" t="str">
            <v>Tsanos,Christina</v>
          </cell>
        </row>
        <row r="832">
          <cell r="DQ832" t="str">
            <v>Tsuda,Yukimi</v>
          </cell>
        </row>
        <row r="833">
          <cell r="DQ833" t="str">
            <v>UBJsls,UbeKousan</v>
          </cell>
        </row>
        <row r="834">
          <cell r="DQ834" t="str">
            <v>UK,LEADS</v>
          </cell>
        </row>
        <row r="835">
          <cell r="DQ835" t="str">
            <v>US BDR,LEADS</v>
          </cell>
        </row>
        <row r="836">
          <cell r="DQ836" t="str">
            <v>Udayan,P</v>
          </cell>
        </row>
        <row r="837">
          <cell r="DQ837" t="str">
            <v>Ujvari,Gabor</v>
          </cell>
        </row>
        <row r="838">
          <cell r="DQ838" t="str">
            <v>Usavakul,Nithi</v>
          </cell>
        </row>
        <row r="839">
          <cell r="DQ839" t="str">
            <v>VTM,LEADS</v>
          </cell>
        </row>
        <row r="840">
          <cell r="DQ840" t="str">
            <v>Vachirabongkoch,Somluck</v>
          </cell>
        </row>
        <row r="841">
          <cell r="DQ841" t="str">
            <v>Vaidya,Hardik</v>
          </cell>
        </row>
        <row r="842">
          <cell r="DQ842" t="str">
            <v>Valdivia,Patricia Elen</v>
          </cell>
        </row>
        <row r="843">
          <cell r="DQ843" t="str">
            <v>Valencia,Joi</v>
          </cell>
        </row>
        <row r="844">
          <cell r="DQ844" t="str">
            <v>Van Bockern,Hollis</v>
          </cell>
        </row>
        <row r="845">
          <cell r="DQ845" t="str">
            <v>Van Buynder,Els</v>
          </cell>
        </row>
        <row r="846">
          <cell r="DQ846" t="str">
            <v>Van Hecke,Helen</v>
          </cell>
        </row>
        <row r="847">
          <cell r="DQ847" t="str">
            <v>Van Strydonck,Jan</v>
          </cell>
        </row>
        <row r="848">
          <cell r="DQ848" t="str">
            <v>Van Wyk,Joseph</v>
          </cell>
        </row>
        <row r="849">
          <cell r="DQ849" t="str">
            <v>Vapalahti,Leo</v>
          </cell>
        </row>
        <row r="850">
          <cell r="DQ850" t="str">
            <v>Vargas,Frederick</v>
          </cell>
        </row>
        <row r="851">
          <cell r="DQ851" t="str">
            <v>Vazquez,Jose</v>
          </cell>
        </row>
        <row r="852">
          <cell r="DQ852" t="str">
            <v>Velez,Carlos</v>
          </cell>
        </row>
        <row r="853">
          <cell r="DQ853" t="str">
            <v>Vercauteren,Patrick</v>
          </cell>
        </row>
        <row r="854">
          <cell r="DQ854" t="str">
            <v>Villalon,William</v>
          </cell>
        </row>
        <row r="855">
          <cell r="DQ855" t="str">
            <v>Vu,Hien</v>
          </cell>
        </row>
        <row r="856">
          <cell r="DQ856" t="str">
            <v>Wacker,Odette</v>
          </cell>
        </row>
        <row r="857">
          <cell r="DQ857" t="str">
            <v>Wallace,Natalie</v>
          </cell>
        </row>
        <row r="858">
          <cell r="DQ858" t="str">
            <v>Walmsley,Anna</v>
          </cell>
        </row>
        <row r="859">
          <cell r="DQ859" t="str">
            <v>Wan,Sean</v>
          </cell>
        </row>
        <row r="860">
          <cell r="DQ860" t="str">
            <v>Wang,Chica</v>
          </cell>
        </row>
        <row r="861">
          <cell r="DQ861" t="str">
            <v>Wang,Francis</v>
          </cell>
        </row>
        <row r="862">
          <cell r="DQ862" t="str">
            <v>Wang,Jennifer</v>
          </cell>
        </row>
        <row r="863">
          <cell r="DQ863" t="str">
            <v>Wang,Steve</v>
          </cell>
        </row>
        <row r="864">
          <cell r="DQ864" t="str">
            <v>Warning,Alfons</v>
          </cell>
        </row>
        <row r="865">
          <cell r="DQ865" t="str">
            <v>Watanabe,Noritsugu</v>
          </cell>
        </row>
        <row r="866">
          <cell r="DQ866" t="str">
            <v>Watslanont,Wanlaya</v>
          </cell>
        </row>
        <row r="867">
          <cell r="DQ867" t="str">
            <v>Wattanalapa,Bhanumas</v>
          </cell>
        </row>
        <row r="868">
          <cell r="DQ868" t="str">
            <v>Weinman,Kathy</v>
          </cell>
        </row>
        <row r="869">
          <cell r="DQ869" t="str">
            <v>Wen,Julia</v>
          </cell>
        </row>
        <row r="870">
          <cell r="DQ870" t="str">
            <v>Wheeler,Kathleen</v>
          </cell>
        </row>
        <row r="871">
          <cell r="DQ871" t="str">
            <v>Whye,Yip Khuen</v>
          </cell>
        </row>
        <row r="872">
          <cell r="DQ872" t="str">
            <v>Wienberg,Marina</v>
          </cell>
        </row>
        <row r="873">
          <cell r="DQ873" t="str">
            <v>Wiguna,Esa Setia</v>
          </cell>
        </row>
        <row r="874">
          <cell r="DQ874" t="str">
            <v>Wilcox,Brian</v>
          </cell>
        </row>
        <row r="875">
          <cell r="DQ875" t="str">
            <v>Williams,John</v>
          </cell>
        </row>
        <row r="876">
          <cell r="DQ876" t="str">
            <v>Wilms,Veronique</v>
          </cell>
        </row>
        <row r="877">
          <cell r="DQ877" t="str">
            <v>Wium-Ullerichs,Marianne</v>
          </cell>
        </row>
        <row r="878">
          <cell r="DQ878" t="str">
            <v>Woltemade,Albert</v>
          </cell>
        </row>
        <row r="879">
          <cell r="DQ879" t="str">
            <v>Wong,C</v>
          </cell>
        </row>
        <row r="880">
          <cell r="DQ880" t="str">
            <v>Wong,Stephen</v>
          </cell>
        </row>
        <row r="881">
          <cell r="DQ881" t="str">
            <v>Wonsowicz,Ronald</v>
          </cell>
        </row>
        <row r="882">
          <cell r="DQ882" t="str">
            <v>Worasanpisuth,Chakhit</v>
          </cell>
        </row>
        <row r="883">
          <cell r="DQ883" t="str">
            <v>Worth,Kate</v>
          </cell>
        </row>
        <row r="884">
          <cell r="DQ884" t="str">
            <v>Wouters,Eddy</v>
          </cell>
        </row>
        <row r="885">
          <cell r="DQ885" t="str">
            <v>Wu,Frank</v>
          </cell>
        </row>
        <row r="886">
          <cell r="DQ886" t="str">
            <v>Wu,Jamie</v>
          </cell>
        </row>
        <row r="887">
          <cell r="DQ887" t="str">
            <v>Wu,Sherry</v>
          </cell>
        </row>
        <row r="888">
          <cell r="DQ888" t="str">
            <v>Xavier,Regy</v>
          </cell>
        </row>
        <row r="889">
          <cell r="DQ889" t="str">
            <v>Xie,David</v>
          </cell>
        </row>
        <row r="890">
          <cell r="DQ890" t="str">
            <v>Xu,Jeffrey</v>
          </cell>
        </row>
        <row r="891">
          <cell r="DQ891" t="str">
            <v>Xu,Julia</v>
          </cell>
        </row>
        <row r="892">
          <cell r="DQ892" t="str">
            <v>Xu,Leon</v>
          </cell>
        </row>
        <row r="893">
          <cell r="DQ893" t="str">
            <v>Xu,Raymond</v>
          </cell>
        </row>
        <row r="894">
          <cell r="DQ894" t="str">
            <v>Yam,Connie</v>
          </cell>
        </row>
        <row r="895">
          <cell r="DQ895" t="str">
            <v>Yamada,Koyo</v>
          </cell>
        </row>
        <row r="896">
          <cell r="DQ896" t="str">
            <v>Yamamoto,Hironobu</v>
          </cell>
        </row>
        <row r="897">
          <cell r="DQ897" t="str">
            <v>Yamamoto,Yutaka</v>
          </cell>
        </row>
        <row r="898">
          <cell r="DQ898" t="str">
            <v>Yamanaka,Takako</v>
          </cell>
        </row>
        <row r="899">
          <cell r="DQ899" t="str">
            <v>Yamazoe,Tetsuo</v>
          </cell>
        </row>
        <row r="900">
          <cell r="DQ900" t="str">
            <v>Yan,Hung Fai</v>
          </cell>
        </row>
        <row r="901">
          <cell r="DQ901" t="str">
            <v>Yang,Andrew</v>
          </cell>
        </row>
        <row r="902">
          <cell r="DQ902" t="str">
            <v>Yang,Ella</v>
          </cell>
        </row>
        <row r="903">
          <cell r="DQ903" t="str">
            <v>Yang,Otto</v>
          </cell>
        </row>
        <row r="904">
          <cell r="DQ904" t="str">
            <v>Yang,Stan</v>
          </cell>
        </row>
        <row r="905">
          <cell r="DQ905" t="str">
            <v>Yang,Xun</v>
          </cell>
        </row>
        <row r="906">
          <cell r="DQ906" t="str">
            <v>Yao,Jessie</v>
          </cell>
        </row>
        <row r="907">
          <cell r="DQ907" t="str">
            <v>Yao,Thomas</v>
          </cell>
        </row>
        <row r="908">
          <cell r="DQ908" t="str">
            <v>Yap,Hom Kim</v>
          </cell>
        </row>
        <row r="909">
          <cell r="DQ909" t="str">
            <v>Ye,Andy</v>
          </cell>
        </row>
        <row r="910">
          <cell r="DQ910" t="str">
            <v>Ye,Vera</v>
          </cell>
        </row>
        <row r="911">
          <cell r="DQ911" t="str">
            <v>Yen,Billy</v>
          </cell>
        </row>
        <row r="912">
          <cell r="DQ912" t="str">
            <v>Yeo,Marjorie</v>
          </cell>
        </row>
        <row r="913">
          <cell r="DQ913" t="str">
            <v>Yepez,Sylvana</v>
          </cell>
        </row>
        <row r="914">
          <cell r="DQ914" t="str">
            <v>Yeung,Ofelia</v>
          </cell>
        </row>
        <row r="915">
          <cell r="DQ915" t="str">
            <v>Yokota,Naohiko</v>
          </cell>
        </row>
        <row r="916">
          <cell r="DQ916" t="str">
            <v>Yoshimura,Tomohiro</v>
          </cell>
        </row>
        <row r="917">
          <cell r="DQ917" t="str">
            <v>Youssouf Houssein,Habiba</v>
          </cell>
        </row>
        <row r="918">
          <cell r="DQ918" t="str">
            <v>Yu,Clint</v>
          </cell>
        </row>
        <row r="919">
          <cell r="DQ919" t="str">
            <v>Yu,Daisy</v>
          </cell>
        </row>
        <row r="920">
          <cell r="DQ920" t="str">
            <v>Yu,Dali</v>
          </cell>
        </row>
        <row r="921">
          <cell r="DQ921" t="str">
            <v>Yu,Frank</v>
          </cell>
        </row>
        <row r="922">
          <cell r="DQ922" t="str">
            <v>Yu,KB</v>
          </cell>
        </row>
        <row r="923">
          <cell r="DQ923" t="str">
            <v>YuChi,Rose</v>
          </cell>
        </row>
        <row r="924">
          <cell r="DQ924" t="str">
            <v>Yuan,Linert</v>
          </cell>
        </row>
        <row r="925">
          <cell r="DQ925" t="str">
            <v>Yukawa,Kazufumi</v>
          </cell>
        </row>
        <row r="926">
          <cell r="DQ926" t="str">
            <v>Zaghloul,Amr</v>
          </cell>
        </row>
        <row r="927">
          <cell r="DQ927" t="str">
            <v>Zain,Luki</v>
          </cell>
        </row>
        <row r="928">
          <cell r="DQ928" t="str">
            <v>Zaki,Ifthika</v>
          </cell>
        </row>
        <row r="929">
          <cell r="DQ929" t="str">
            <v>Zasimovich,Tony</v>
          </cell>
        </row>
        <row r="930">
          <cell r="DQ930" t="str">
            <v>Zeffert,Jonathan</v>
          </cell>
        </row>
        <row r="931">
          <cell r="DQ931" t="str">
            <v>Zhang,Angel</v>
          </cell>
        </row>
        <row r="932">
          <cell r="DQ932" t="str">
            <v>Zhang,Jovi</v>
          </cell>
        </row>
        <row r="933">
          <cell r="DQ933" t="str">
            <v>Zhang,Jovi C</v>
          </cell>
        </row>
        <row r="934">
          <cell r="DQ934" t="str">
            <v>Zhang,Kenny</v>
          </cell>
        </row>
        <row r="935">
          <cell r="DQ935" t="str">
            <v>Zhang,Michael</v>
          </cell>
        </row>
        <row r="936">
          <cell r="DQ936" t="str">
            <v>Zhang,Roger</v>
          </cell>
        </row>
        <row r="937">
          <cell r="DQ937" t="str">
            <v>Zhang,Tod</v>
          </cell>
        </row>
        <row r="938">
          <cell r="DQ938" t="str">
            <v>Zhao,Amy</v>
          </cell>
        </row>
        <row r="939">
          <cell r="DQ939" t="str">
            <v>Zheng,Kennedy</v>
          </cell>
        </row>
        <row r="940">
          <cell r="DQ940" t="str">
            <v>Zheng,Michael S C</v>
          </cell>
        </row>
        <row r="941">
          <cell r="DQ941" t="str">
            <v>Zhu,Jerry</v>
          </cell>
        </row>
        <row r="942">
          <cell r="DQ942" t="str">
            <v>Zilko,Roy</v>
          </cell>
        </row>
        <row r="943">
          <cell r="DQ943" t="str">
            <v>Zuchri,Ira</v>
          </cell>
        </row>
        <row r="944">
          <cell r="DQ944" t="str">
            <v>Zulueta,Alger</v>
          </cell>
        </row>
        <row r="945">
          <cell r="DQ945" t="str">
            <v>kim,k su</v>
          </cell>
        </row>
        <row r="946">
          <cell r="DQ946" t="str">
            <v>varma,ashim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"/>
      <sheetName val="COMMODITY_ALL"/>
      <sheetName val="Scope"/>
      <sheetName val="Affiliate"/>
      <sheetName val="Commodity"/>
      <sheetName val="All In"/>
      <sheetName val="OCF"/>
      <sheetName val="Sheet1"/>
      <sheetName val="Note"/>
      <sheetName val="SRS"/>
      <sheetName val="NTV"/>
      <sheetName val="ARB"/>
      <sheetName val="ARD"/>
      <sheetName val="THC"/>
      <sheetName val="DDC"/>
      <sheetName val="DOC"/>
      <sheetName val="DDF"/>
      <sheetName val="HEADER"/>
      <sheetName val="Other Surcharges"/>
      <sheetName val="xls100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EK4" t="str">
            <v>AUS$</v>
          </cell>
        </row>
        <row r="5">
          <cell r="AA5" t="str">
            <v>AWR</v>
          </cell>
          <cell r="AY5" t="str">
            <v>Y</v>
          </cell>
          <cell r="BB5" t="str">
            <v>Y</v>
          </cell>
          <cell r="EK5" t="str">
            <v>DKK</v>
          </cell>
        </row>
        <row r="6">
          <cell r="AA6" t="str">
            <v>MLB</v>
          </cell>
          <cell r="AY6" t="str">
            <v>N</v>
          </cell>
          <cell r="BB6" t="str">
            <v>N</v>
          </cell>
          <cell r="EK6" t="str">
            <v>EUR</v>
          </cell>
        </row>
        <row r="7">
          <cell r="AA7" t="str">
            <v>IPI</v>
          </cell>
          <cell r="BB7" t="str">
            <v>G</v>
          </cell>
          <cell r="EK7" t="str">
            <v>NZD</v>
          </cell>
        </row>
        <row r="8">
          <cell r="AA8" t="str">
            <v>RIPI</v>
          </cell>
          <cell r="BB8" t="str">
            <v>S</v>
          </cell>
          <cell r="EK8" t="str">
            <v>PDST</v>
          </cell>
        </row>
        <row r="9">
          <cell r="EK9" t="str">
            <v>US$</v>
          </cell>
        </row>
        <row r="10">
          <cell r="EK10" t="str">
            <v>YEN</v>
          </cell>
        </row>
        <row r="19">
          <cell r="K19" t="str">
            <v>M</v>
          </cell>
          <cell r="N19" t="str">
            <v>0HT</v>
          </cell>
        </row>
        <row r="20">
          <cell r="K20" t="str">
            <v>R</v>
          </cell>
          <cell r="N20" t="str">
            <v>1GC</v>
          </cell>
        </row>
        <row r="21">
          <cell r="K21" t="str">
            <v>B</v>
          </cell>
          <cell r="N21" t="str">
            <v>3RD</v>
          </cell>
        </row>
        <row r="22">
          <cell r="K22" t="str">
            <v>F</v>
          </cell>
          <cell r="N22" t="str">
            <v>AAX</v>
          </cell>
        </row>
        <row r="23">
          <cell r="K23" t="str">
            <v>MR</v>
          </cell>
          <cell r="N23" t="str">
            <v>ABC</v>
          </cell>
        </row>
        <row r="24">
          <cell r="K24" t="str">
            <v>BM</v>
          </cell>
          <cell r="N24" t="str">
            <v>ABU</v>
          </cell>
        </row>
        <row r="25">
          <cell r="K25" t="str">
            <v>RB</v>
          </cell>
          <cell r="N25" t="str">
            <v>ACA</v>
          </cell>
        </row>
        <row r="26">
          <cell r="K26" t="str">
            <v>FM</v>
          </cell>
          <cell r="N26" t="str">
            <v>ACB</v>
          </cell>
        </row>
        <row r="27">
          <cell r="K27" t="str">
            <v>FR</v>
          </cell>
          <cell r="N27" t="str">
            <v>ADH</v>
          </cell>
        </row>
        <row r="28">
          <cell r="K28" t="str">
            <v>GR</v>
          </cell>
          <cell r="N28" t="str">
            <v>AEA</v>
          </cell>
        </row>
        <row r="29">
          <cell r="K29" t="str">
            <v>GM</v>
          </cell>
          <cell r="N29" t="str">
            <v>AEH</v>
          </cell>
        </row>
        <row r="30">
          <cell r="K30" t="str">
            <v>GP</v>
          </cell>
          <cell r="N30" t="str">
            <v>AEX</v>
          </cell>
        </row>
        <row r="31">
          <cell r="K31" t="str">
            <v>FB</v>
          </cell>
          <cell r="N31" t="str">
            <v>AFX</v>
          </cell>
        </row>
        <row r="32">
          <cell r="N32" t="str">
            <v>AG2</v>
          </cell>
        </row>
        <row r="33">
          <cell r="N33" t="str">
            <v>AGC</v>
          </cell>
        </row>
        <row r="34">
          <cell r="N34" t="str">
            <v>AGS</v>
          </cell>
        </row>
        <row r="35">
          <cell r="N35" t="str">
            <v>AIX</v>
          </cell>
        </row>
        <row r="36">
          <cell r="N36" t="str">
            <v>AJX</v>
          </cell>
        </row>
        <row r="37">
          <cell r="N37" t="str">
            <v>ALL</v>
          </cell>
        </row>
        <row r="38">
          <cell r="N38" t="str">
            <v>ALR</v>
          </cell>
        </row>
        <row r="39">
          <cell r="N39" t="str">
            <v>AMD</v>
          </cell>
        </row>
        <row r="40">
          <cell r="N40" t="str">
            <v>AMX</v>
          </cell>
        </row>
        <row r="41">
          <cell r="N41" t="str">
            <v>ANR</v>
          </cell>
        </row>
        <row r="42">
          <cell r="N42" t="str">
            <v>AOX</v>
          </cell>
        </row>
        <row r="43">
          <cell r="N43" t="str">
            <v>APX</v>
          </cell>
        </row>
        <row r="44">
          <cell r="N44" t="str">
            <v>ASX</v>
          </cell>
        </row>
        <row r="45">
          <cell r="N45" t="str">
            <v>ATN</v>
          </cell>
        </row>
        <row r="46">
          <cell r="N46" t="str">
            <v>ATS</v>
          </cell>
        </row>
        <row r="47">
          <cell r="N47" t="str">
            <v>AUS</v>
          </cell>
        </row>
        <row r="48">
          <cell r="N48" t="str">
            <v>AWX</v>
          </cell>
        </row>
        <row r="49">
          <cell r="N49" t="str">
            <v>AX1</v>
          </cell>
        </row>
        <row r="50">
          <cell r="N50" t="str">
            <v>AX2</v>
          </cell>
        </row>
        <row r="51">
          <cell r="N51" t="str">
            <v>AZX</v>
          </cell>
        </row>
        <row r="52">
          <cell r="N52" t="str">
            <v>B5D</v>
          </cell>
        </row>
        <row r="53">
          <cell r="N53" t="str">
            <v>BAA</v>
          </cell>
        </row>
        <row r="54">
          <cell r="N54" t="str">
            <v>BBS</v>
          </cell>
        </row>
        <row r="55">
          <cell r="N55" t="str">
            <v>BCL</v>
          </cell>
        </row>
        <row r="56">
          <cell r="N56" t="str">
            <v>BG1</v>
          </cell>
        </row>
        <row r="57">
          <cell r="N57" t="str">
            <v>BG2</v>
          </cell>
        </row>
        <row r="58">
          <cell r="N58" t="str">
            <v>BGO</v>
          </cell>
        </row>
        <row r="59">
          <cell r="N59" t="str">
            <v>BK1</v>
          </cell>
        </row>
        <row r="60">
          <cell r="N60" t="str">
            <v>BKK</v>
          </cell>
        </row>
        <row r="61">
          <cell r="N61" t="str">
            <v>BKS</v>
          </cell>
        </row>
        <row r="62">
          <cell r="N62" t="str">
            <v>BKX</v>
          </cell>
        </row>
        <row r="63">
          <cell r="N63" t="str">
            <v>BLA</v>
          </cell>
        </row>
        <row r="64">
          <cell r="N64" t="str">
            <v>BLW</v>
          </cell>
        </row>
        <row r="65">
          <cell r="N65" t="str">
            <v>BML</v>
          </cell>
        </row>
        <row r="66">
          <cell r="N66" t="str">
            <v>BMX</v>
          </cell>
        </row>
        <row r="67">
          <cell r="N67" t="str">
            <v>BNS</v>
          </cell>
        </row>
        <row r="68">
          <cell r="N68" t="str">
            <v>BOM</v>
          </cell>
        </row>
        <row r="69">
          <cell r="N69" t="str">
            <v>BOX</v>
          </cell>
        </row>
        <row r="70">
          <cell r="N70" t="str">
            <v>BRF</v>
          </cell>
        </row>
        <row r="71">
          <cell r="N71" t="str">
            <v>BRR</v>
          </cell>
        </row>
        <row r="72">
          <cell r="N72" t="str">
            <v>BRV</v>
          </cell>
        </row>
        <row r="73">
          <cell r="N73" t="str">
            <v>C-5</v>
          </cell>
        </row>
        <row r="74">
          <cell r="N74" t="str">
            <v>CAN</v>
          </cell>
        </row>
        <row r="75">
          <cell r="N75" t="str">
            <v>CAS</v>
          </cell>
        </row>
        <row r="76">
          <cell r="N76" t="str">
            <v>CAX</v>
          </cell>
        </row>
        <row r="77">
          <cell r="N77" t="str">
            <v>CC1</v>
          </cell>
        </row>
        <row r="78">
          <cell r="N78" t="str">
            <v>CC2</v>
          </cell>
        </row>
        <row r="79">
          <cell r="N79" t="str">
            <v>CC3</v>
          </cell>
        </row>
        <row r="80">
          <cell r="N80" t="str">
            <v>CC4</v>
          </cell>
        </row>
        <row r="81">
          <cell r="N81" t="str">
            <v>CCN</v>
          </cell>
        </row>
        <row r="82">
          <cell r="N82" t="str">
            <v>CCU</v>
          </cell>
        </row>
        <row r="83">
          <cell r="N83" t="str">
            <v>CCX</v>
          </cell>
        </row>
        <row r="84">
          <cell r="N84" t="str">
            <v>CCY</v>
          </cell>
        </row>
        <row r="85">
          <cell r="N85" t="str">
            <v>CEC</v>
          </cell>
        </row>
        <row r="86">
          <cell r="N86" t="str">
            <v>CEM</v>
          </cell>
        </row>
        <row r="87">
          <cell r="N87" t="str">
            <v>CEX</v>
          </cell>
        </row>
        <row r="88">
          <cell r="N88" t="str">
            <v>CH4</v>
          </cell>
        </row>
        <row r="89">
          <cell r="N89" t="str">
            <v>CHT</v>
          </cell>
        </row>
        <row r="90">
          <cell r="N90" t="str">
            <v>CIW</v>
          </cell>
        </row>
        <row r="91">
          <cell r="N91" t="str">
            <v>CIX</v>
          </cell>
        </row>
        <row r="92">
          <cell r="N92" t="str">
            <v>CKX</v>
          </cell>
        </row>
        <row r="93">
          <cell r="N93" t="str">
            <v>CL1</v>
          </cell>
        </row>
        <row r="94">
          <cell r="N94" t="str">
            <v>CL2</v>
          </cell>
        </row>
        <row r="95">
          <cell r="N95" t="str">
            <v>CLI</v>
          </cell>
        </row>
        <row r="96">
          <cell r="N96" t="str">
            <v>CM1</v>
          </cell>
        </row>
        <row r="97">
          <cell r="N97" t="str">
            <v>CM2</v>
          </cell>
        </row>
        <row r="98">
          <cell r="N98" t="str">
            <v>CM3</v>
          </cell>
        </row>
        <row r="99">
          <cell r="N99" t="str">
            <v>CMB</v>
          </cell>
        </row>
        <row r="100">
          <cell r="N100" t="str">
            <v>CMN</v>
          </cell>
        </row>
        <row r="101">
          <cell r="N101" t="str">
            <v>CMX</v>
          </cell>
        </row>
        <row r="102">
          <cell r="N102" t="str">
            <v>CMY</v>
          </cell>
        </row>
        <row r="103">
          <cell r="N103" t="str">
            <v>COK</v>
          </cell>
        </row>
        <row r="104">
          <cell r="N104" t="str">
            <v>CON</v>
          </cell>
        </row>
        <row r="105">
          <cell r="N105" t="str">
            <v>CS1</v>
          </cell>
        </row>
        <row r="106">
          <cell r="N106" t="str">
            <v>CSG</v>
          </cell>
        </row>
        <row r="107">
          <cell r="N107" t="str">
            <v>CT1</v>
          </cell>
        </row>
        <row r="108">
          <cell r="N108" t="str">
            <v>CT2</v>
          </cell>
        </row>
        <row r="109">
          <cell r="N109" t="str">
            <v>CT3</v>
          </cell>
        </row>
        <row r="110">
          <cell r="N110" t="str">
            <v>CT4</v>
          </cell>
        </row>
        <row r="111">
          <cell r="N111" t="str">
            <v>CT5</v>
          </cell>
        </row>
        <row r="112">
          <cell r="N112" t="str">
            <v>CX1</v>
          </cell>
        </row>
        <row r="113">
          <cell r="N113" t="str">
            <v>CXM</v>
          </cell>
        </row>
        <row r="114">
          <cell r="N114" t="str">
            <v>DAX</v>
          </cell>
        </row>
        <row r="115">
          <cell r="N115" t="str">
            <v>DBA</v>
          </cell>
        </row>
        <row r="116">
          <cell r="N116" t="str">
            <v>DEV</v>
          </cell>
        </row>
        <row r="117">
          <cell r="N117" t="str">
            <v>DFD</v>
          </cell>
        </row>
        <row r="118">
          <cell r="N118" t="str">
            <v>DMM</v>
          </cell>
        </row>
        <row r="119">
          <cell r="N119" t="str">
            <v>DOH</v>
          </cell>
        </row>
        <row r="120">
          <cell r="N120" t="str">
            <v>DUM</v>
          </cell>
        </row>
        <row r="121">
          <cell r="N121" t="str">
            <v>EAX</v>
          </cell>
        </row>
        <row r="122">
          <cell r="N122" t="str">
            <v>EBB</v>
          </cell>
        </row>
        <row r="123">
          <cell r="N123" t="str">
            <v>EBX</v>
          </cell>
        </row>
        <row r="124">
          <cell r="N124" t="str">
            <v>ECA</v>
          </cell>
        </row>
        <row r="125">
          <cell r="N125" t="str">
            <v>ECC</v>
          </cell>
        </row>
        <row r="126">
          <cell r="N126" t="str">
            <v>ECL</v>
          </cell>
        </row>
        <row r="127">
          <cell r="N127" t="str">
            <v>ECS</v>
          </cell>
        </row>
        <row r="128">
          <cell r="N128" t="str">
            <v>EF1</v>
          </cell>
        </row>
        <row r="129">
          <cell r="N129" t="str">
            <v>EFR</v>
          </cell>
        </row>
        <row r="130">
          <cell r="N130" t="str">
            <v>EMD</v>
          </cell>
        </row>
        <row r="131">
          <cell r="N131" t="str">
            <v>EMX</v>
          </cell>
        </row>
        <row r="132">
          <cell r="N132" t="str">
            <v>ERS</v>
          </cell>
        </row>
        <row r="133">
          <cell r="N133" t="str">
            <v>ES1</v>
          </cell>
        </row>
        <row r="134">
          <cell r="N134" t="str">
            <v>ES2</v>
          </cell>
        </row>
        <row r="135">
          <cell r="N135" t="str">
            <v>ES3</v>
          </cell>
        </row>
        <row r="136">
          <cell r="N136" t="str">
            <v>ESC</v>
          </cell>
        </row>
        <row r="137">
          <cell r="N137" t="str">
            <v>ESF</v>
          </cell>
        </row>
        <row r="138">
          <cell r="N138" t="str">
            <v>ESP</v>
          </cell>
        </row>
        <row r="139">
          <cell r="N139" t="str">
            <v>EU1</v>
          </cell>
        </row>
        <row r="140">
          <cell r="N140" t="str">
            <v>EU2</v>
          </cell>
        </row>
        <row r="141">
          <cell r="N141" t="str">
            <v>EUN</v>
          </cell>
        </row>
        <row r="142">
          <cell r="N142" t="str">
            <v>EUO</v>
          </cell>
        </row>
        <row r="143">
          <cell r="N143" t="str">
            <v>EUR</v>
          </cell>
        </row>
        <row r="144">
          <cell r="N144" t="str">
            <v>FEL</v>
          </cell>
        </row>
        <row r="145">
          <cell r="N145" t="str">
            <v>FEX</v>
          </cell>
        </row>
        <row r="146">
          <cell r="N146" t="str">
            <v>FIN</v>
          </cell>
        </row>
        <row r="147">
          <cell r="N147" t="str">
            <v>FL0</v>
          </cell>
        </row>
        <row r="148">
          <cell r="N148" t="str">
            <v>FRE</v>
          </cell>
        </row>
        <row r="149">
          <cell r="N149" t="str">
            <v>FUJ</v>
          </cell>
        </row>
        <row r="150">
          <cell r="N150" t="str">
            <v>GAM</v>
          </cell>
        </row>
        <row r="151">
          <cell r="N151" t="str">
            <v>GAX</v>
          </cell>
        </row>
        <row r="152">
          <cell r="N152" t="str">
            <v>GBA</v>
          </cell>
        </row>
        <row r="153">
          <cell r="N153" t="str">
            <v>GCL</v>
          </cell>
        </row>
        <row r="154">
          <cell r="N154" t="str">
            <v>GCX</v>
          </cell>
        </row>
        <row r="155">
          <cell r="N155" t="str">
            <v>GEC</v>
          </cell>
        </row>
        <row r="156">
          <cell r="N156" t="str">
            <v>GEX</v>
          </cell>
        </row>
        <row r="157">
          <cell r="N157" t="str">
            <v>GFX</v>
          </cell>
        </row>
        <row r="158">
          <cell r="N158" t="str">
            <v>GGG</v>
          </cell>
        </row>
        <row r="159">
          <cell r="N159" t="str">
            <v>GLX</v>
          </cell>
        </row>
        <row r="160">
          <cell r="N160" t="str">
            <v>GNX</v>
          </cell>
        </row>
        <row r="161">
          <cell r="N161" t="str">
            <v>GTX</v>
          </cell>
        </row>
        <row r="162">
          <cell r="N162" t="str">
            <v>GUM</v>
          </cell>
        </row>
        <row r="163">
          <cell r="N163" t="str">
            <v>GXS</v>
          </cell>
        </row>
        <row r="164">
          <cell r="N164" t="str">
            <v>HAK</v>
          </cell>
        </row>
        <row r="165">
          <cell r="N165" t="str">
            <v>HDD</v>
          </cell>
        </row>
        <row r="166">
          <cell r="N166" t="str">
            <v>HKG</v>
          </cell>
        </row>
        <row r="167">
          <cell r="N167" t="str">
            <v>HLD</v>
          </cell>
        </row>
        <row r="168">
          <cell r="N168" t="str">
            <v>HP1</v>
          </cell>
        </row>
        <row r="169">
          <cell r="N169" t="str">
            <v>HP2</v>
          </cell>
        </row>
        <row r="170">
          <cell r="N170" t="str">
            <v>HPZ</v>
          </cell>
        </row>
        <row r="171">
          <cell r="N171" t="str">
            <v>HST</v>
          </cell>
        </row>
        <row r="172">
          <cell r="N172" t="str">
            <v>IA1</v>
          </cell>
        </row>
        <row r="173">
          <cell r="N173" t="str">
            <v>IA2</v>
          </cell>
        </row>
        <row r="174">
          <cell r="N174" t="str">
            <v>IAX</v>
          </cell>
        </row>
        <row r="175">
          <cell r="N175" t="str">
            <v>IER</v>
          </cell>
        </row>
        <row r="176">
          <cell r="N176" t="str">
            <v>IEX</v>
          </cell>
        </row>
        <row r="177">
          <cell r="N177" t="str">
            <v>IMC</v>
          </cell>
        </row>
        <row r="178">
          <cell r="N178" t="str">
            <v>IND</v>
          </cell>
        </row>
        <row r="179">
          <cell r="N179" t="str">
            <v>JAS</v>
          </cell>
        </row>
        <row r="180">
          <cell r="N180" t="str">
            <v>JED</v>
          </cell>
        </row>
        <row r="181">
          <cell r="N181" t="str">
            <v>JEX</v>
          </cell>
        </row>
        <row r="182">
          <cell r="N182" t="str">
            <v>JGX</v>
          </cell>
        </row>
        <row r="183">
          <cell r="N183" t="str">
            <v>JHC</v>
          </cell>
        </row>
        <row r="184">
          <cell r="N184" t="str">
            <v>JK1</v>
          </cell>
        </row>
        <row r="185">
          <cell r="N185" t="str">
            <v>JK2</v>
          </cell>
        </row>
        <row r="186">
          <cell r="N186" t="str">
            <v>JK3</v>
          </cell>
        </row>
        <row r="187">
          <cell r="N187" t="str">
            <v>JK4</v>
          </cell>
        </row>
        <row r="188">
          <cell r="N188" t="str">
            <v>JKT</v>
          </cell>
        </row>
        <row r="189">
          <cell r="N189" t="str">
            <v>JO1</v>
          </cell>
        </row>
        <row r="190">
          <cell r="N190" t="str">
            <v>JOR</v>
          </cell>
        </row>
        <row r="191">
          <cell r="N191" t="str">
            <v>JOS</v>
          </cell>
        </row>
        <row r="192">
          <cell r="N192" t="str">
            <v>JRS</v>
          </cell>
        </row>
        <row r="193">
          <cell r="N193" t="str">
            <v>JSX</v>
          </cell>
        </row>
        <row r="194">
          <cell r="N194" t="str">
            <v>KAO</v>
          </cell>
        </row>
        <row r="195">
          <cell r="N195" t="str">
            <v>KCS</v>
          </cell>
        </row>
        <row r="196">
          <cell r="N196" t="str">
            <v>KGX</v>
          </cell>
        </row>
        <row r="197">
          <cell r="N197" t="str">
            <v>KH8</v>
          </cell>
        </row>
        <row r="198">
          <cell r="N198" t="str">
            <v>KH9</v>
          </cell>
        </row>
        <row r="199">
          <cell r="N199" t="str">
            <v>KHI</v>
          </cell>
        </row>
        <row r="200">
          <cell r="N200" t="str">
            <v>KHX</v>
          </cell>
        </row>
        <row r="201">
          <cell r="N201" t="str">
            <v>KIG</v>
          </cell>
        </row>
        <row r="202">
          <cell r="N202" t="str">
            <v>KJ1</v>
          </cell>
        </row>
        <row r="203">
          <cell r="N203" t="str">
            <v>KJ2</v>
          </cell>
        </row>
        <row r="204">
          <cell r="N204" t="str">
            <v>KJ3</v>
          </cell>
        </row>
        <row r="205">
          <cell r="N205" t="str">
            <v>KJX</v>
          </cell>
        </row>
        <row r="206">
          <cell r="N206" t="str">
            <v>KMS</v>
          </cell>
        </row>
        <row r="207">
          <cell r="N207" t="str">
            <v>KNX</v>
          </cell>
        </row>
        <row r="208">
          <cell r="N208" t="str">
            <v>KOB</v>
          </cell>
        </row>
        <row r="209">
          <cell r="N209" t="str">
            <v>KSX</v>
          </cell>
        </row>
        <row r="210">
          <cell r="N210" t="str">
            <v>KTX</v>
          </cell>
        </row>
        <row r="211">
          <cell r="N211" t="str">
            <v>KUR</v>
          </cell>
        </row>
        <row r="212">
          <cell r="N212" t="str">
            <v>KVR</v>
          </cell>
        </row>
        <row r="213">
          <cell r="N213" t="str">
            <v>KWI</v>
          </cell>
        </row>
        <row r="214">
          <cell r="N214" t="str">
            <v>KWY</v>
          </cell>
        </row>
        <row r="215">
          <cell r="N215" t="str">
            <v>LAL</v>
          </cell>
        </row>
        <row r="216">
          <cell r="N216" t="str">
            <v>LAM</v>
          </cell>
        </row>
        <row r="217">
          <cell r="N217" t="str">
            <v>LAT</v>
          </cell>
        </row>
        <row r="218">
          <cell r="N218" t="str">
            <v>LAX</v>
          </cell>
        </row>
        <row r="219">
          <cell r="N219" t="str">
            <v>LC1</v>
          </cell>
        </row>
        <row r="220">
          <cell r="N220" t="str">
            <v>LC2</v>
          </cell>
        </row>
        <row r="221">
          <cell r="N221" t="str">
            <v>LC3</v>
          </cell>
        </row>
        <row r="222">
          <cell r="N222" t="str">
            <v>LC4</v>
          </cell>
        </row>
        <row r="223">
          <cell r="N223" t="str">
            <v>LCB</v>
          </cell>
        </row>
        <row r="224">
          <cell r="N224" t="str">
            <v>LCX</v>
          </cell>
        </row>
        <row r="225">
          <cell r="N225" t="str">
            <v>LCY</v>
          </cell>
        </row>
        <row r="226">
          <cell r="N226" t="str">
            <v>LEH</v>
          </cell>
        </row>
        <row r="227">
          <cell r="N227" t="str">
            <v>LOS</v>
          </cell>
        </row>
        <row r="228">
          <cell r="N228" t="str">
            <v>LRS</v>
          </cell>
        </row>
        <row r="229">
          <cell r="N229" t="str">
            <v>LSX</v>
          </cell>
        </row>
        <row r="230">
          <cell r="N230" t="str">
            <v>MA1</v>
          </cell>
        </row>
        <row r="231">
          <cell r="N231" t="str">
            <v>MA2</v>
          </cell>
        </row>
        <row r="232">
          <cell r="N232" t="str">
            <v>MA3</v>
          </cell>
        </row>
        <row r="233">
          <cell r="N233" t="str">
            <v>MA9</v>
          </cell>
        </row>
        <row r="234">
          <cell r="N234" t="str">
            <v>MAA</v>
          </cell>
        </row>
        <row r="235">
          <cell r="N235" t="str">
            <v>MAS</v>
          </cell>
        </row>
        <row r="236">
          <cell r="N236" t="str">
            <v>MAT</v>
          </cell>
        </row>
        <row r="237">
          <cell r="N237" t="str">
            <v>MAX</v>
          </cell>
        </row>
        <row r="238">
          <cell r="N238" t="str">
            <v>MAZ</v>
          </cell>
        </row>
        <row r="239">
          <cell r="N239" t="str">
            <v>MBS</v>
          </cell>
        </row>
        <row r="240">
          <cell r="N240" t="str">
            <v>MCM</v>
          </cell>
        </row>
        <row r="241">
          <cell r="N241" t="str">
            <v>MCT</v>
          </cell>
        </row>
        <row r="242">
          <cell r="N242" t="str">
            <v>MCX</v>
          </cell>
        </row>
        <row r="243">
          <cell r="N243" t="str">
            <v>MD1</v>
          </cell>
        </row>
        <row r="244">
          <cell r="N244" t="str">
            <v>MD2</v>
          </cell>
        </row>
        <row r="245">
          <cell r="N245" t="str">
            <v>MD3</v>
          </cell>
        </row>
        <row r="246">
          <cell r="N246" t="str">
            <v>MD4</v>
          </cell>
        </row>
        <row r="247">
          <cell r="N247" t="str">
            <v>MD5</v>
          </cell>
        </row>
        <row r="248">
          <cell r="N248" t="str">
            <v>MDX</v>
          </cell>
        </row>
        <row r="249">
          <cell r="N249" t="str">
            <v>MED</v>
          </cell>
        </row>
        <row r="250">
          <cell r="N250" t="str">
            <v>MEX</v>
          </cell>
        </row>
        <row r="251">
          <cell r="N251" t="str">
            <v>MGD</v>
          </cell>
        </row>
        <row r="252">
          <cell r="N252" t="str">
            <v>MGS</v>
          </cell>
        </row>
        <row r="253">
          <cell r="N253" t="str">
            <v>MIA</v>
          </cell>
        </row>
        <row r="254">
          <cell r="N254" t="str">
            <v>MKX</v>
          </cell>
        </row>
        <row r="255">
          <cell r="N255" t="str">
            <v>MLB</v>
          </cell>
        </row>
        <row r="256">
          <cell r="N256" t="str">
            <v>MMF</v>
          </cell>
        </row>
        <row r="257">
          <cell r="N257" t="str">
            <v>MNL</v>
          </cell>
        </row>
        <row r="258">
          <cell r="N258" t="str">
            <v>MNU</v>
          </cell>
        </row>
        <row r="259">
          <cell r="N259" t="str">
            <v>MNX</v>
          </cell>
        </row>
        <row r="260">
          <cell r="N260" t="str">
            <v>MSC</v>
          </cell>
        </row>
        <row r="261">
          <cell r="N261" t="str">
            <v>MSG</v>
          </cell>
        </row>
        <row r="262">
          <cell r="N262" t="str">
            <v>MSX</v>
          </cell>
        </row>
        <row r="263">
          <cell r="N263" t="str">
            <v>MU1</v>
          </cell>
        </row>
        <row r="264">
          <cell r="N264" t="str">
            <v>MU2</v>
          </cell>
        </row>
        <row r="265">
          <cell r="N265" t="str">
            <v>MU3</v>
          </cell>
        </row>
        <row r="266">
          <cell r="N266" t="str">
            <v>MU4</v>
          </cell>
        </row>
        <row r="267">
          <cell r="N267" t="str">
            <v>MWM</v>
          </cell>
        </row>
        <row r="268">
          <cell r="N268" t="str">
            <v>NA1</v>
          </cell>
        </row>
        <row r="269">
          <cell r="N269" t="str">
            <v>NA2</v>
          </cell>
        </row>
        <row r="270">
          <cell r="N270" t="str">
            <v>NAF</v>
          </cell>
        </row>
        <row r="271">
          <cell r="N271" t="str">
            <v>NAH</v>
          </cell>
        </row>
        <row r="272">
          <cell r="N272" t="str">
            <v>NAK</v>
          </cell>
        </row>
        <row r="273">
          <cell r="N273" t="str">
            <v>NAS</v>
          </cell>
        </row>
        <row r="274">
          <cell r="N274" t="str">
            <v>NAT</v>
          </cell>
        </row>
        <row r="275">
          <cell r="N275" t="str">
            <v>NAX</v>
          </cell>
        </row>
        <row r="276">
          <cell r="N276" t="str">
            <v>NBX</v>
          </cell>
        </row>
        <row r="277">
          <cell r="N277" t="str">
            <v>NCA</v>
          </cell>
        </row>
        <row r="278">
          <cell r="N278" t="str">
            <v>NCE</v>
          </cell>
        </row>
        <row r="279">
          <cell r="N279" t="str">
            <v>NCL</v>
          </cell>
        </row>
        <row r="280">
          <cell r="N280" t="str">
            <v>NCS</v>
          </cell>
        </row>
        <row r="281">
          <cell r="N281" t="str">
            <v>NCX</v>
          </cell>
        </row>
        <row r="282">
          <cell r="N282" t="str">
            <v>NEX</v>
          </cell>
        </row>
        <row r="283">
          <cell r="N283" t="str">
            <v>NGF</v>
          </cell>
        </row>
        <row r="284">
          <cell r="N284" t="str">
            <v>NJX</v>
          </cell>
        </row>
        <row r="285">
          <cell r="N285" t="str">
            <v>NKX</v>
          </cell>
        </row>
        <row r="286">
          <cell r="N286" t="str">
            <v>NNJ</v>
          </cell>
        </row>
        <row r="287">
          <cell r="N287" t="str">
            <v>NNS</v>
          </cell>
        </row>
        <row r="288">
          <cell r="N288" t="str">
            <v>NO1</v>
          </cell>
        </row>
        <row r="289">
          <cell r="N289" t="str">
            <v>NO2</v>
          </cell>
        </row>
        <row r="290">
          <cell r="N290" t="str">
            <v>NOO</v>
          </cell>
        </row>
        <row r="291">
          <cell r="N291" t="str">
            <v>NS7</v>
          </cell>
        </row>
        <row r="292">
          <cell r="N292" t="str">
            <v>NS9</v>
          </cell>
        </row>
        <row r="293">
          <cell r="N293" t="str">
            <v>NSH</v>
          </cell>
        </row>
        <row r="294">
          <cell r="N294" t="str">
            <v>NSX</v>
          </cell>
        </row>
        <row r="295">
          <cell r="N295" t="str">
            <v>NUE</v>
          </cell>
        </row>
        <row r="296">
          <cell r="N296" t="str">
            <v>NVA</v>
          </cell>
        </row>
        <row r="297">
          <cell r="N297" t="str">
            <v>NXS</v>
          </cell>
        </row>
        <row r="298">
          <cell r="N298" t="str">
            <v>NYE</v>
          </cell>
        </row>
        <row r="299">
          <cell r="N299" t="str">
            <v>NYX</v>
          </cell>
        </row>
        <row r="300">
          <cell r="N300" t="str">
            <v>OCX</v>
          </cell>
        </row>
        <row r="301">
          <cell r="N301" t="str">
            <v>OHT</v>
          </cell>
        </row>
        <row r="302">
          <cell r="N302" t="str">
            <v>OKV</v>
          </cell>
        </row>
        <row r="303">
          <cell r="N303" t="str">
            <v>P1X</v>
          </cell>
        </row>
        <row r="304">
          <cell r="N304" t="str">
            <v>PA1</v>
          </cell>
        </row>
        <row r="305">
          <cell r="N305" t="str">
            <v>PA2</v>
          </cell>
        </row>
        <row r="306">
          <cell r="N306" t="str">
            <v>PAG</v>
          </cell>
        </row>
        <row r="307">
          <cell r="N307" t="str">
            <v>PAX</v>
          </cell>
        </row>
        <row r="308">
          <cell r="N308" t="str">
            <v>PC9</v>
          </cell>
        </row>
        <row r="309">
          <cell r="N309" t="str">
            <v>PCX</v>
          </cell>
        </row>
        <row r="310">
          <cell r="N310" t="str">
            <v>PEN</v>
          </cell>
        </row>
        <row r="311">
          <cell r="N311" t="str">
            <v>PG1</v>
          </cell>
        </row>
        <row r="312">
          <cell r="N312" t="str">
            <v>PG2</v>
          </cell>
        </row>
        <row r="313">
          <cell r="N313" t="str">
            <v>PG3</v>
          </cell>
        </row>
        <row r="314">
          <cell r="N314" t="str">
            <v>PG6</v>
          </cell>
        </row>
        <row r="315">
          <cell r="N315" t="str">
            <v>PHF</v>
          </cell>
        </row>
        <row r="316">
          <cell r="N316" t="str">
            <v>PHI</v>
          </cell>
        </row>
        <row r="317">
          <cell r="N317" t="str">
            <v>PHL</v>
          </cell>
        </row>
        <row r="318">
          <cell r="N318" t="str">
            <v>PIE</v>
          </cell>
        </row>
        <row r="319">
          <cell r="N319" t="str">
            <v>PIX</v>
          </cell>
        </row>
        <row r="320">
          <cell r="N320" t="str">
            <v>PJG</v>
          </cell>
        </row>
        <row r="321">
          <cell r="N321" t="str">
            <v>PKL</v>
          </cell>
        </row>
        <row r="322">
          <cell r="N322" t="str">
            <v>PLB</v>
          </cell>
        </row>
        <row r="323">
          <cell r="N323" t="str">
            <v>PLM</v>
          </cell>
        </row>
        <row r="324">
          <cell r="N324" t="str">
            <v>PN1</v>
          </cell>
        </row>
        <row r="325">
          <cell r="N325" t="str">
            <v>PN2</v>
          </cell>
        </row>
        <row r="326">
          <cell r="N326" t="str">
            <v>PND</v>
          </cell>
        </row>
        <row r="327">
          <cell r="N327" t="str">
            <v>PNW</v>
          </cell>
        </row>
        <row r="328">
          <cell r="N328" t="str">
            <v>PNX</v>
          </cell>
        </row>
        <row r="329">
          <cell r="N329" t="str">
            <v>POR</v>
          </cell>
        </row>
        <row r="330">
          <cell r="N330" t="str">
            <v>PRC</v>
          </cell>
        </row>
        <row r="331">
          <cell r="N331" t="str">
            <v>PRH</v>
          </cell>
        </row>
        <row r="332">
          <cell r="N332" t="str">
            <v>PRK</v>
          </cell>
        </row>
        <row r="333">
          <cell r="N333" t="str">
            <v>PRY</v>
          </cell>
        </row>
        <row r="334">
          <cell r="N334" t="str">
            <v>PS1</v>
          </cell>
        </row>
        <row r="335">
          <cell r="N335" t="str">
            <v>PS2</v>
          </cell>
        </row>
        <row r="336">
          <cell r="N336" t="str">
            <v>PS3</v>
          </cell>
        </row>
        <row r="337">
          <cell r="N337" t="str">
            <v>PS4</v>
          </cell>
        </row>
        <row r="338">
          <cell r="N338" t="str">
            <v>PS5</v>
          </cell>
        </row>
        <row r="339">
          <cell r="N339" t="str">
            <v>PSR</v>
          </cell>
        </row>
        <row r="340">
          <cell r="N340" t="str">
            <v>PSV</v>
          </cell>
        </row>
        <row r="341">
          <cell r="N341" t="str">
            <v>PSW</v>
          </cell>
        </row>
        <row r="342">
          <cell r="N342" t="str">
            <v>PSX</v>
          </cell>
        </row>
        <row r="343">
          <cell r="N343" t="str">
            <v>PU6</v>
          </cell>
        </row>
        <row r="344">
          <cell r="N344" t="str">
            <v>PUS</v>
          </cell>
        </row>
        <row r="345">
          <cell r="N345" t="str">
            <v>PW3</v>
          </cell>
        </row>
        <row r="346">
          <cell r="N346" t="str">
            <v>PZJ</v>
          </cell>
        </row>
        <row r="347">
          <cell r="N347" t="str">
            <v>QKW</v>
          </cell>
        </row>
        <row r="348">
          <cell r="N348" t="str">
            <v>QPU</v>
          </cell>
        </row>
        <row r="349">
          <cell r="N349" t="str">
            <v>QPX</v>
          </cell>
        </row>
        <row r="350">
          <cell r="N350" t="str">
            <v>QPY</v>
          </cell>
        </row>
        <row r="351">
          <cell r="N351" t="str">
            <v>RAD</v>
          </cell>
        </row>
        <row r="352">
          <cell r="N352" t="str">
            <v>RED</v>
          </cell>
        </row>
        <row r="353">
          <cell r="N353" t="str">
            <v>REL</v>
          </cell>
        </row>
        <row r="354">
          <cell r="N354" t="str">
            <v>REX</v>
          </cell>
        </row>
        <row r="355">
          <cell r="N355" t="str">
            <v>ROP</v>
          </cell>
        </row>
        <row r="356">
          <cell r="N356" t="str">
            <v>RPZ</v>
          </cell>
        </row>
        <row r="357">
          <cell r="N357" t="str">
            <v>RRF</v>
          </cell>
        </row>
        <row r="358">
          <cell r="N358" t="str">
            <v>RTM</v>
          </cell>
        </row>
        <row r="359">
          <cell r="N359" t="str">
            <v>RUS</v>
          </cell>
        </row>
        <row r="360">
          <cell r="N360" t="str">
            <v>SA1</v>
          </cell>
        </row>
        <row r="361">
          <cell r="N361" t="str">
            <v>SA2</v>
          </cell>
        </row>
        <row r="362">
          <cell r="N362" t="str">
            <v>SAC</v>
          </cell>
        </row>
        <row r="363">
          <cell r="N363" t="str">
            <v>SAM</v>
          </cell>
        </row>
        <row r="364">
          <cell r="N364" t="str">
            <v>SAS</v>
          </cell>
        </row>
        <row r="365">
          <cell r="N365" t="str">
            <v>SAT</v>
          </cell>
        </row>
        <row r="366">
          <cell r="N366" t="str">
            <v>SAX</v>
          </cell>
        </row>
        <row r="367">
          <cell r="N367" t="str">
            <v>SBX</v>
          </cell>
        </row>
        <row r="368">
          <cell r="N368" t="str">
            <v>SC1</v>
          </cell>
        </row>
        <row r="369">
          <cell r="N369" t="str">
            <v>SCA</v>
          </cell>
        </row>
        <row r="370">
          <cell r="N370" t="str">
            <v>SCF</v>
          </cell>
        </row>
        <row r="371">
          <cell r="N371" t="str">
            <v>SCL</v>
          </cell>
        </row>
        <row r="372">
          <cell r="N372" t="str">
            <v>SCS</v>
          </cell>
        </row>
        <row r="373">
          <cell r="N373" t="str">
            <v>SCX</v>
          </cell>
        </row>
        <row r="374">
          <cell r="N374" t="str">
            <v>SDS</v>
          </cell>
        </row>
        <row r="375">
          <cell r="N375" t="str">
            <v>SE2</v>
          </cell>
        </row>
        <row r="376">
          <cell r="N376" t="str">
            <v>SEA</v>
          </cell>
        </row>
        <row r="377">
          <cell r="N377" t="str">
            <v>SGH</v>
          </cell>
        </row>
        <row r="378">
          <cell r="N378" t="str">
            <v>SH1</v>
          </cell>
        </row>
        <row r="379">
          <cell r="N379" t="str">
            <v>SH2</v>
          </cell>
        </row>
        <row r="380">
          <cell r="N380" t="str">
            <v>SHX</v>
          </cell>
        </row>
        <row r="381">
          <cell r="N381" t="str">
            <v>SIN</v>
          </cell>
        </row>
        <row r="382">
          <cell r="N382" t="str">
            <v>SIS</v>
          </cell>
        </row>
        <row r="383">
          <cell r="N383" t="str">
            <v>SIX</v>
          </cell>
        </row>
        <row r="384">
          <cell r="N384" t="str">
            <v>SJ1</v>
          </cell>
        </row>
        <row r="385">
          <cell r="N385" t="str">
            <v>SJ2</v>
          </cell>
        </row>
        <row r="386">
          <cell r="N386" t="str">
            <v>SJS</v>
          </cell>
        </row>
        <row r="387">
          <cell r="N387" t="str">
            <v>SJX</v>
          </cell>
        </row>
        <row r="388">
          <cell r="N388" t="str">
            <v>SKX</v>
          </cell>
        </row>
        <row r="389">
          <cell r="N389" t="str">
            <v>SL0</v>
          </cell>
        </row>
        <row r="390">
          <cell r="N390" t="str">
            <v>SM1</v>
          </cell>
        </row>
        <row r="391">
          <cell r="N391" t="str">
            <v>SM2</v>
          </cell>
        </row>
        <row r="392">
          <cell r="N392" t="str">
            <v>SM3</v>
          </cell>
        </row>
        <row r="393">
          <cell r="N393" t="str">
            <v>SOU</v>
          </cell>
        </row>
        <row r="394">
          <cell r="N394" t="str">
            <v>SP1</v>
          </cell>
        </row>
        <row r="395">
          <cell r="N395" t="str">
            <v>SP2</v>
          </cell>
        </row>
        <row r="396">
          <cell r="N396" t="str">
            <v>SP3</v>
          </cell>
        </row>
        <row r="397">
          <cell r="N397" t="str">
            <v>SPE</v>
          </cell>
        </row>
        <row r="398">
          <cell r="N398" t="str">
            <v>SPJ</v>
          </cell>
        </row>
        <row r="399">
          <cell r="N399" t="str">
            <v>SPQ</v>
          </cell>
        </row>
        <row r="400">
          <cell r="N400" t="str">
            <v>SPS</v>
          </cell>
        </row>
        <row r="401">
          <cell r="N401" t="str">
            <v>SR2</v>
          </cell>
        </row>
        <row r="402">
          <cell r="N402" t="str">
            <v>SRV</v>
          </cell>
        </row>
        <row r="403">
          <cell r="N403" t="str">
            <v>SSF</v>
          </cell>
        </row>
        <row r="404">
          <cell r="N404" t="str">
            <v>SSH</v>
          </cell>
        </row>
        <row r="405">
          <cell r="N405" t="str">
            <v>SSX</v>
          </cell>
        </row>
        <row r="406">
          <cell r="N406" t="str">
            <v>STS</v>
          </cell>
        </row>
        <row r="407">
          <cell r="N407" t="str">
            <v>SU1</v>
          </cell>
        </row>
        <row r="408">
          <cell r="N408" t="str">
            <v>SU2</v>
          </cell>
        </row>
        <row r="409">
          <cell r="N409" t="str">
            <v>SU3</v>
          </cell>
        </row>
        <row r="410">
          <cell r="N410" t="str">
            <v>SUR</v>
          </cell>
        </row>
        <row r="411">
          <cell r="N411" t="str">
            <v>SV1</v>
          </cell>
        </row>
        <row r="412">
          <cell r="N412" t="str">
            <v>SVE</v>
          </cell>
        </row>
        <row r="413">
          <cell r="N413" t="str">
            <v>SVS</v>
          </cell>
        </row>
        <row r="414">
          <cell r="N414" t="str">
            <v>SVX</v>
          </cell>
        </row>
        <row r="415">
          <cell r="N415" t="str">
            <v>SYS</v>
          </cell>
        </row>
        <row r="416">
          <cell r="N416" t="str">
            <v>SYX</v>
          </cell>
        </row>
        <row r="417">
          <cell r="N417" t="str">
            <v>SZX</v>
          </cell>
        </row>
        <row r="418">
          <cell r="N418" t="str">
            <v>TAF</v>
          </cell>
        </row>
        <row r="419">
          <cell r="N419" t="str">
            <v>TAN</v>
          </cell>
        </row>
        <row r="420">
          <cell r="N420" t="str">
            <v>TAS</v>
          </cell>
        </row>
        <row r="421">
          <cell r="N421" t="str">
            <v>TEM</v>
          </cell>
        </row>
        <row r="422">
          <cell r="N422" t="str">
            <v>TK1</v>
          </cell>
        </row>
        <row r="423">
          <cell r="N423" t="str">
            <v>TK2</v>
          </cell>
        </row>
        <row r="424">
          <cell r="N424" t="str">
            <v>TK3</v>
          </cell>
        </row>
        <row r="425">
          <cell r="N425" t="str">
            <v>TK5</v>
          </cell>
        </row>
        <row r="426">
          <cell r="N426" t="str">
            <v>TL0</v>
          </cell>
        </row>
        <row r="427">
          <cell r="N427" t="str">
            <v>TL1</v>
          </cell>
        </row>
        <row r="428">
          <cell r="N428" t="str">
            <v>TL2</v>
          </cell>
        </row>
        <row r="429">
          <cell r="N429" t="str">
            <v>TPX</v>
          </cell>
        </row>
        <row r="430">
          <cell r="N430" t="str">
            <v>TSI</v>
          </cell>
        </row>
        <row r="431">
          <cell r="N431" t="str">
            <v>TSR</v>
          </cell>
        </row>
        <row r="432">
          <cell r="N432" t="str">
            <v>TSX</v>
          </cell>
        </row>
        <row r="433">
          <cell r="N433" t="str">
            <v>TTC</v>
          </cell>
        </row>
        <row r="434">
          <cell r="N434" t="str">
            <v>TU1</v>
          </cell>
        </row>
        <row r="435">
          <cell r="N435" t="str">
            <v>TUT</v>
          </cell>
        </row>
        <row r="436">
          <cell r="N436" t="str">
            <v>TYO</v>
          </cell>
        </row>
        <row r="437">
          <cell r="N437" t="str">
            <v>UBB</v>
          </cell>
        </row>
        <row r="438">
          <cell r="N438" t="str">
            <v>UF0</v>
          </cell>
        </row>
        <row r="439">
          <cell r="N439" t="str">
            <v>UF1</v>
          </cell>
        </row>
        <row r="440">
          <cell r="N440" t="str">
            <v>UF2</v>
          </cell>
        </row>
        <row r="441">
          <cell r="N441" t="str">
            <v>UF4</v>
          </cell>
        </row>
        <row r="442">
          <cell r="N442" t="str">
            <v>UFS</v>
          </cell>
        </row>
        <row r="443">
          <cell r="N443" t="str">
            <v>UK1</v>
          </cell>
        </row>
        <row r="444">
          <cell r="N444" t="str">
            <v>UKF</v>
          </cell>
        </row>
        <row r="445">
          <cell r="N445" t="str">
            <v>UN1</v>
          </cell>
        </row>
        <row r="446">
          <cell r="N446" t="str">
            <v>UQU</v>
          </cell>
        </row>
        <row r="447">
          <cell r="N447" t="str">
            <v>UR1</v>
          </cell>
        </row>
        <row r="448">
          <cell r="N448" t="str">
            <v>USW</v>
          </cell>
        </row>
        <row r="449">
          <cell r="N449" t="str">
            <v>VAG</v>
          </cell>
        </row>
        <row r="450">
          <cell r="N450" t="str">
            <v>VCX</v>
          </cell>
        </row>
        <row r="451">
          <cell r="N451" t="str">
            <v>VIS</v>
          </cell>
        </row>
        <row r="452">
          <cell r="N452" t="str">
            <v>VSC</v>
          </cell>
        </row>
        <row r="453">
          <cell r="N453" t="str">
            <v>WAF</v>
          </cell>
        </row>
        <row r="454">
          <cell r="N454" t="str">
            <v>WAS</v>
          </cell>
        </row>
        <row r="455">
          <cell r="N455" t="str">
            <v>WAX</v>
          </cell>
        </row>
        <row r="456">
          <cell r="N456" t="str">
            <v>WBB</v>
          </cell>
        </row>
        <row r="457">
          <cell r="N457" t="str">
            <v>WBX</v>
          </cell>
        </row>
        <row r="458">
          <cell r="N458" t="str">
            <v>WCA</v>
          </cell>
        </row>
        <row r="459">
          <cell r="N459" t="str">
            <v>WCB</v>
          </cell>
        </row>
        <row r="460">
          <cell r="N460" t="str">
            <v>WCS</v>
          </cell>
        </row>
        <row r="461">
          <cell r="N461" t="str">
            <v>WIC</v>
          </cell>
        </row>
        <row r="462">
          <cell r="N462" t="str">
            <v>WIX</v>
          </cell>
        </row>
        <row r="463">
          <cell r="N463" t="str">
            <v>WLV</v>
          </cell>
        </row>
        <row r="464">
          <cell r="N464" t="str">
            <v>WWX</v>
          </cell>
        </row>
        <row r="465">
          <cell r="N465" t="str">
            <v>XIA</v>
          </cell>
        </row>
        <row r="466">
          <cell r="N466" t="str">
            <v>XMS</v>
          </cell>
        </row>
        <row r="467">
          <cell r="N467" t="str">
            <v>XUP</v>
          </cell>
        </row>
        <row r="468">
          <cell r="N468" t="str">
            <v>YES</v>
          </cell>
        </row>
        <row r="469">
          <cell r="N469" t="str">
            <v>YK5</v>
          </cell>
        </row>
        <row r="470">
          <cell r="N470" t="str">
            <v>YK8</v>
          </cell>
        </row>
        <row r="471">
          <cell r="N471" t="str">
            <v>YKI</v>
          </cell>
        </row>
        <row r="472">
          <cell r="N472" t="str">
            <v>YM8</v>
          </cell>
        </row>
        <row r="473">
          <cell r="N473" t="str">
            <v>YN8</v>
          </cell>
        </row>
        <row r="474">
          <cell r="N474" t="str">
            <v>YOK</v>
          </cell>
        </row>
        <row r="475">
          <cell r="N475" t="str">
            <v>YTW</v>
          </cell>
        </row>
        <row r="476">
          <cell r="N476" t="str">
            <v>ZGX</v>
          </cell>
        </row>
        <row r="477">
          <cell r="N477" t="str">
            <v>ZMU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"/>
      <sheetName val="Scope"/>
      <sheetName val="Affiliate"/>
      <sheetName val="Commodity"/>
      <sheetName val="All In"/>
      <sheetName val="OCF"/>
      <sheetName val="Note"/>
      <sheetName val="SRS"/>
      <sheetName val="NTV"/>
      <sheetName val="ARB"/>
      <sheetName val="ARD"/>
      <sheetName val="THC"/>
      <sheetName val="DDC"/>
      <sheetName val="DOC"/>
      <sheetName val="DDF"/>
      <sheetName val="Other Surcharges"/>
      <sheetName val="xls100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AC5" t="str">
            <v>D</v>
          </cell>
          <cell r="AF5" t="str">
            <v>D</v>
          </cell>
        </row>
        <row r="6">
          <cell r="AC6" t="str">
            <v>F</v>
          </cell>
          <cell r="AF6" t="str">
            <v>F</v>
          </cell>
        </row>
        <row r="7">
          <cell r="AC7" t="str">
            <v>Y</v>
          </cell>
          <cell r="AF7" t="str">
            <v>Y</v>
          </cell>
        </row>
        <row r="8">
          <cell r="AC8" t="str">
            <v>B</v>
          </cell>
          <cell r="AF8" t="str">
            <v>B</v>
          </cell>
        </row>
        <row r="9">
          <cell r="AC9" t="str">
            <v>P</v>
          </cell>
          <cell r="AF9" t="str">
            <v>P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6E45-7CE9-4949-889D-238996B3EF46}">
  <dimension ref="B4:I76"/>
  <sheetViews>
    <sheetView showGridLines="0" tabSelected="1" showRuler="0" view="pageBreakPreview" zoomScale="85" zoomScaleNormal="140" zoomScaleSheetLayoutView="85" workbookViewId="0">
      <selection activeCell="C45" sqref="C45"/>
    </sheetView>
  </sheetViews>
  <sheetFormatPr defaultColWidth="8" defaultRowHeight="12.75" x14ac:dyDescent="0.2"/>
  <cols>
    <col min="1" max="1" width="8" style="2"/>
    <col min="2" max="2" width="15.25" style="2" customWidth="1"/>
    <col min="3" max="3" width="14.75" style="2" customWidth="1"/>
    <col min="4" max="4" width="12.25" style="2" customWidth="1"/>
    <col min="5" max="5" width="15.625" style="2" bestFit="1" customWidth="1"/>
    <col min="6" max="6" width="12.25" style="2" customWidth="1"/>
    <col min="7" max="7" width="14.875" style="2" customWidth="1"/>
    <col min="8" max="9" width="12.25" style="2" customWidth="1"/>
    <col min="10" max="16384" width="8" style="2"/>
  </cols>
  <sheetData>
    <row r="4" spans="2:9" ht="6.75" customHeight="1" x14ac:dyDescent="0.25">
      <c r="B4" s="1"/>
    </row>
    <row r="5" spans="2:9" ht="26.25" x14ac:dyDescent="0.4">
      <c r="B5" s="1"/>
      <c r="F5" s="36" t="s">
        <v>0</v>
      </c>
      <c r="G5" s="36"/>
      <c r="H5" s="36"/>
      <c r="I5" s="36"/>
    </row>
    <row r="6" spans="2:9" ht="15" x14ac:dyDescent="0.25">
      <c r="B6" s="1"/>
      <c r="H6" s="3" t="s">
        <v>1</v>
      </c>
      <c r="I6" s="4">
        <f ca="1">TODAY()</f>
        <v>45002</v>
      </c>
    </row>
    <row r="7" spans="2:9" ht="16.5" customHeight="1" x14ac:dyDescent="0.25">
      <c r="B7" s="5"/>
      <c r="C7" s="6"/>
      <c r="D7" s="6"/>
      <c r="E7" s="6"/>
      <c r="F7" s="6"/>
    </row>
    <row r="8" spans="2:9" ht="15" x14ac:dyDescent="0.2">
      <c r="B8" s="7" t="s">
        <v>2</v>
      </c>
      <c r="C8" s="8"/>
      <c r="D8" s="8"/>
      <c r="E8" s="8"/>
      <c r="F8" s="8"/>
      <c r="G8" s="8"/>
      <c r="H8" s="8"/>
      <c r="I8" s="9" t="s">
        <v>3</v>
      </c>
    </row>
    <row r="9" spans="2:9" ht="15.95" customHeight="1" x14ac:dyDescent="0.25">
      <c r="B9" s="10" t="s">
        <v>4</v>
      </c>
      <c r="C9" s="6"/>
      <c r="D9" s="6" t="s">
        <v>5</v>
      </c>
      <c r="E9" s="6"/>
      <c r="F9" s="6"/>
      <c r="G9" s="11"/>
      <c r="H9" s="11"/>
      <c r="I9" s="11"/>
    </row>
    <row r="10" spans="2:9" ht="15.95" customHeight="1" x14ac:dyDescent="0.25">
      <c r="B10" s="10" t="s">
        <v>6</v>
      </c>
      <c r="C10" s="6"/>
      <c r="D10" s="12" t="s">
        <v>7</v>
      </c>
      <c r="E10" s="12"/>
      <c r="F10" s="13"/>
      <c r="G10" s="12"/>
      <c r="H10" s="12"/>
      <c r="I10" s="12"/>
    </row>
    <row r="11" spans="2:9" ht="15.95" customHeight="1" x14ac:dyDescent="0.25">
      <c r="B11" s="10" t="s">
        <v>8</v>
      </c>
      <c r="C11" s="6"/>
      <c r="D11" s="14" t="s">
        <v>9</v>
      </c>
      <c r="E11" s="14"/>
      <c r="F11" s="13"/>
      <c r="G11" s="12"/>
      <c r="H11" s="12"/>
      <c r="I11" s="12"/>
    </row>
    <row r="12" spans="2:9" ht="15.95" customHeight="1" x14ac:dyDescent="0.25">
      <c r="B12" s="10" t="s">
        <v>10</v>
      </c>
      <c r="C12" s="6"/>
      <c r="D12" s="14" t="s">
        <v>11</v>
      </c>
      <c r="E12" s="14"/>
      <c r="F12" s="13"/>
      <c r="G12" s="12"/>
      <c r="H12" s="12"/>
      <c r="I12" s="12"/>
    </row>
    <row r="13" spans="2:9" ht="15.95" customHeight="1" x14ac:dyDescent="0.25">
      <c r="B13" s="10" t="s">
        <v>12</v>
      </c>
      <c r="C13" s="6"/>
      <c r="D13" s="14" t="s">
        <v>13</v>
      </c>
      <c r="E13" s="14"/>
      <c r="F13" s="14"/>
      <c r="G13" s="14"/>
      <c r="H13" s="14"/>
      <c r="I13" s="14"/>
    </row>
    <row r="14" spans="2:9" ht="15.95" customHeight="1" x14ac:dyDescent="0.25">
      <c r="B14" s="10" t="s">
        <v>14</v>
      </c>
      <c r="C14" s="6"/>
      <c r="D14" s="14" t="s">
        <v>15</v>
      </c>
      <c r="E14" s="14"/>
      <c r="F14" s="14"/>
      <c r="G14" s="14"/>
      <c r="H14" s="14"/>
      <c r="I14" s="14"/>
    </row>
    <row r="15" spans="2:9" ht="15.95" customHeight="1" x14ac:dyDescent="0.25">
      <c r="B15" s="10" t="s">
        <v>16</v>
      </c>
      <c r="C15" s="6"/>
      <c r="D15" s="15" t="s">
        <v>17</v>
      </c>
      <c r="E15" s="15"/>
      <c r="F15" s="14"/>
      <c r="G15" s="14"/>
      <c r="H15" s="16"/>
      <c r="I15" s="14"/>
    </row>
    <row r="16" spans="2:9" ht="15.95" customHeight="1" x14ac:dyDescent="0.25">
      <c r="B16" s="6"/>
      <c r="C16" s="6"/>
      <c r="D16" s="6" t="s">
        <v>18</v>
      </c>
      <c r="E16" s="6"/>
      <c r="F16" s="6"/>
      <c r="G16" s="6"/>
      <c r="H16" s="6"/>
      <c r="I16" s="6"/>
    </row>
    <row r="17" spans="2:9" ht="15.95" customHeight="1" x14ac:dyDescent="0.25">
      <c r="B17" s="6"/>
      <c r="C17" s="6"/>
      <c r="D17" s="6"/>
      <c r="E17" s="6"/>
      <c r="F17" s="6"/>
      <c r="G17" s="6"/>
      <c r="H17" s="6"/>
      <c r="I17" s="6"/>
    </row>
    <row r="18" spans="2:9" ht="15.95" customHeight="1" x14ac:dyDescent="0.2">
      <c r="B18" s="7" t="s">
        <v>19</v>
      </c>
      <c r="C18" s="8"/>
      <c r="D18" s="8"/>
      <c r="E18" s="8"/>
      <c r="F18" s="8"/>
      <c r="G18" s="8"/>
      <c r="H18" s="8"/>
      <c r="I18" s="8"/>
    </row>
    <row r="19" spans="2:9" ht="15.95" customHeight="1" x14ac:dyDescent="0.25">
      <c r="B19" s="10" t="s">
        <v>4</v>
      </c>
      <c r="C19" s="6"/>
      <c r="D19" s="6" t="s">
        <v>20</v>
      </c>
      <c r="E19" s="6"/>
      <c r="F19" s="6"/>
      <c r="G19" s="11"/>
      <c r="H19" s="11"/>
      <c r="I19" s="11"/>
    </row>
    <row r="20" spans="2:9" ht="15.95" customHeight="1" x14ac:dyDescent="0.25">
      <c r="B20" s="10" t="s">
        <v>21</v>
      </c>
      <c r="C20" s="17"/>
      <c r="D20" s="12" t="s">
        <v>7</v>
      </c>
      <c r="E20" s="12"/>
      <c r="F20" s="12"/>
      <c r="G20" s="12"/>
      <c r="H20" s="12"/>
      <c r="I20" s="12"/>
    </row>
    <row r="21" spans="2:9" ht="15.95" customHeight="1" x14ac:dyDescent="0.25">
      <c r="B21" s="10" t="s">
        <v>22</v>
      </c>
      <c r="C21" s="17"/>
      <c r="D21" s="12" t="s">
        <v>23</v>
      </c>
      <c r="E21" s="12"/>
      <c r="F21" s="12"/>
      <c r="G21" s="12"/>
      <c r="H21" s="12"/>
      <c r="I21" s="12"/>
    </row>
    <row r="22" spans="2:9" ht="15.95" customHeight="1" x14ac:dyDescent="0.25">
      <c r="B22" s="10" t="s">
        <v>24</v>
      </c>
      <c r="C22" s="6"/>
      <c r="D22" s="14" t="s">
        <v>25</v>
      </c>
      <c r="E22" s="14"/>
      <c r="F22" s="14"/>
      <c r="G22" s="14"/>
      <c r="H22" s="14"/>
      <c r="I22" s="14"/>
    </row>
    <row r="23" spans="2:9" ht="15.95" customHeight="1" x14ac:dyDescent="0.25">
      <c r="B23" s="10" t="s">
        <v>26</v>
      </c>
      <c r="C23" s="17"/>
      <c r="D23" s="12" t="s">
        <v>27</v>
      </c>
      <c r="E23" s="12"/>
      <c r="F23" s="12"/>
      <c r="G23" s="18"/>
      <c r="H23" s="18"/>
      <c r="I23" s="18"/>
    </row>
    <row r="24" spans="2:9" ht="15.95" customHeight="1" x14ac:dyDescent="0.25">
      <c r="B24" s="10" t="s">
        <v>28</v>
      </c>
      <c r="C24" s="17"/>
      <c r="D24" s="12" t="s">
        <v>29</v>
      </c>
      <c r="E24" s="12"/>
      <c r="F24" s="12"/>
      <c r="G24" s="18"/>
      <c r="H24" s="18"/>
      <c r="I24" s="18"/>
    </row>
    <row r="25" spans="2:9" ht="15.95" customHeight="1" x14ac:dyDescent="0.2"/>
    <row r="26" spans="2:9" ht="15.95" customHeight="1" x14ac:dyDescent="0.2">
      <c r="B26" s="7" t="s">
        <v>30</v>
      </c>
      <c r="C26" s="8"/>
      <c r="D26" s="8"/>
      <c r="E26" s="8"/>
      <c r="F26" s="8"/>
      <c r="G26" s="8"/>
      <c r="H26" s="8"/>
      <c r="I26" s="8"/>
    </row>
    <row r="27" spans="2:9" ht="15.95" customHeight="1" x14ac:dyDescent="0.25">
      <c r="B27" s="19"/>
      <c r="C27" s="20" t="s">
        <v>31</v>
      </c>
      <c r="D27" s="20" t="s">
        <v>32</v>
      </c>
      <c r="E27" s="20" t="s">
        <v>33</v>
      </c>
      <c r="F27" s="20" t="s">
        <v>34</v>
      </c>
      <c r="G27" s="20" t="s">
        <v>35</v>
      </c>
      <c r="H27" s="20" t="s">
        <v>36</v>
      </c>
      <c r="I27" s="20" t="s">
        <v>37</v>
      </c>
    </row>
    <row r="28" spans="2:9" ht="15.95" customHeight="1" x14ac:dyDescent="0.25">
      <c r="B28" s="6" t="s">
        <v>38</v>
      </c>
      <c r="C28" s="21" t="s">
        <v>39</v>
      </c>
      <c r="D28" s="22" t="s">
        <v>40</v>
      </c>
      <c r="E28" s="23" t="s">
        <v>41</v>
      </c>
      <c r="F28" s="22" t="s">
        <v>42</v>
      </c>
      <c r="G28" s="22" t="s">
        <v>43</v>
      </c>
      <c r="H28" s="22" t="s">
        <v>44</v>
      </c>
      <c r="I28" s="22" t="s">
        <v>45</v>
      </c>
    </row>
    <row r="29" spans="2:9" ht="15.95" customHeight="1" x14ac:dyDescent="0.25">
      <c r="B29" s="6" t="s">
        <v>46</v>
      </c>
      <c r="C29" s="21" t="s">
        <v>47</v>
      </c>
      <c r="D29" s="22" t="s">
        <v>40</v>
      </c>
      <c r="E29" s="23" t="s">
        <v>41</v>
      </c>
      <c r="F29" s="22" t="s">
        <v>42</v>
      </c>
      <c r="G29" s="22" t="s">
        <v>43</v>
      </c>
      <c r="H29" s="22" t="s">
        <v>119</v>
      </c>
      <c r="I29" s="22" t="s">
        <v>45</v>
      </c>
    </row>
    <row r="30" spans="2:9" ht="15.95" customHeight="1" x14ac:dyDescent="0.25">
      <c r="B30" s="6" t="s">
        <v>48</v>
      </c>
      <c r="C30" s="21" t="s">
        <v>49</v>
      </c>
      <c r="D30" s="22" t="s">
        <v>40</v>
      </c>
      <c r="E30" s="23" t="s">
        <v>41</v>
      </c>
      <c r="F30" s="22" t="s">
        <v>42</v>
      </c>
      <c r="G30" s="22" t="s">
        <v>43</v>
      </c>
      <c r="H30" s="22" t="s">
        <v>50</v>
      </c>
      <c r="I30" s="22" t="s">
        <v>45</v>
      </c>
    </row>
    <row r="31" spans="2:9" ht="15.95" customHeight="1" x14ac:dyDescent="0.25">
      <c r="B31" s="6" t="s">
        <v>51</v>
      </c>
      <c r="C31" s="21" t="s">
        <v>49</v>
      </c>
      <c r="D31" s="22" t="s">
        <v>40</v>
      </c>
      <c r="E31" s="23" t="s">
        <v>41</v>
      </c>
      <c r="F31" s="22" t="s">
        <v>42</v>
      </c>
      <c r="G31" s="22" t="s">
        <v>43</v>
      </c>
      <c r="H31" s="22" t="s">
        <v>50</v>
      </c>
      <c r="I31" s="22" t="s">
        <v>45</v>
      </c>
    </row>
    <row r="32" spans="2:9" ht="15.95" customHeight="1" x14ac:dyDescent="0.25">
      <c r="B32" s="6" t="s">
        <v>52</v>
      </c>
      <c r="C32" s="24" t="s">
        <v>53</v>
      </c>
      <c r="D32" s="25">
        <v>4.8</v>
      </c>
      <c r="E32" s="26">
        <v>50</v>
      </c>
      <c r="F32" s="27">
        <v>40</v>
      </c>
      <c r="G32" s="25" t="s">
        <v>43</v>
      </c>
      <c r="H32" s="25">
        <v>150</v>
      </c>
      <c r="I32" s="25" t="s">
        <v>54</v>
      </c>
    </row>
    <row r="33" spans="2:9" ht="15.95" customHeight="1" x14ac:dyDescent="0.25">
      <c r="B33" s="6" t="s">
        <v>55</v>
      </c>
      <c r="C33" s="28" t="s">
        <v>53</v>
      </c>
      <c r="D33" s="25">
        <v>9.5</v>
      </c>
      <c r="E33" s="25">
        <v>50</v>
      </c>
      <c r="F33" s="27">
        <v>50</v>
      </c>
      <c r="G33" s="25" t="s">
        <v>43</v>
      </c>
      <c r="H33" s="25">
        <v>200</v>
      </c>
      <c r="I33" s="25" t="s">
        <v>54</v>
      </c>
    </row>
    <row r="34" spans="2:9" ht="15.95" customHeight="1" x14ac:dyDescent="0.25">
      <c r="B34" s="10" t="s">
        <v>4</v>
      </c>
      <c r="C34" s="6"/>
      <c r="D34" s="6" t="s">
        <v>56</v>
      </c>
      <c r="E34" s="6"/>
      <c r="F34" s="6"/>
      <c r="G34" s="11"/>
      <c r="H34" s="11"/>
      <c r="I34" s="11"/>
    </row>
    <row r="35" spans="2:9" ht="15.95" customHeight="1" x14ac:dyDescent="0.25">
      <c r="B35" s="10" t="s">
        <v>57</v>
      </c>
      <c r="C35" s="6"/>
      <c r="D35" s="12" t="s">
        <v>58</v>
      </c>
      <c r="E35" s="12"/>
      <c r="F35" s="13"/>
      <c r="G35" s="12"/>
      <c r="H35" s="12"/>
      <c r="I35" s="12"/>
    </row>
    <row r="36" spans="2:9" ht="15.95" customHeight="1" x14ac:dyDescent="0.25">
      <c r="B36" s="10" t="s">
        <v>59</v>
      </c>
      <c r="C36" s="6"/>
      <c r="D36" s="15" t="s">
        <v>60</v>
      </c>
      <c r="E36" s="15"/>
      <c r="F36" s="14"/>
      <c r="G36" s="14"/>
      <c r="H36" s="16"/>
      <c r="I36" s="16"/>
    </row>
    <row r="37" spans="2:9" ht="15.95" customHeight="1" x14ac:dyDescent="0.2"/>
    <row r="38" spans="2:9" ht="15.95" customHeight="1" x14ac:dyDescent="0.2">
      <c r="B38" s="7" t="s">
        <v>61</v>
      </c>
      <c r="C38" s="8"/>
      <c r="D38" s="8"/>
      <c r="E38" s="8"/>
      <c r="F38" s="8"/>
      <c r="G38" s="8"/>
      <c r="H38" s="8"/>
      <c r="I38" s="8"/>
    </row>
    <row r="39" spans="2:9" ht="15.95" customHeight="1" x14ac:dyDescent="0.25">
      <c r="B39" s="19"/>
      <c r="C39" s="20" t="s">
        <v>31</v>
      </c>
      <c r="D39" s="20" t="s">
        <v>32</v>
      </c>
      <c r="E39" s="20" t="s">
        <v>62</v>
      </c>
      <c r="F39" s="29" t="s">
        <v>63</v>
      </c>
      <c r="G39" s="29" t="s">
        <v>35</v>
      </c>
      <c r="H39" s="20" t="s">
        <v>36</v>
      </c>
      <c r="I39" s="20" t="s">
        <v>37</v>
      </c>
    </row>
    <row r="40" spans="2:9" ht="15.95" customHeight="1" x14ac:dyDescent="0.25">
      <c r="B40" s="6" t="s">
        <v>38</v>
      </c>
      <c r="C40" s="22" t="s">
        <v>64</v>
      </c>
      <c r="D40" s="22" t="s">
        <v>65</v>
      </c>
      <c r="E40" s="22" t="s">
        <v>41</v>
      </c>
      <c r="F40" s="28" t="s">
        <v>118</v>
      </c>
      <c r="G40" s="22" t="s">
        <v>43</v>
      </c>
      <c r="H40" s="22" t="s">
        <v>66</v>
      </c>
      <c r="I40" s="22" t="s">
        <v>67</v>
      </c>
    </row>
    <row r="41" spans="2:9" ht="15.95" customHeight="1" x14ac:dyDescent="0.25">
      <c r="B41" s="6" t="s">
        <v>46</v>
      </c>
      <c r="C41" s="22" t="s">
        <v>68</v>
      </c>
      <c r="D41" s="22" t="s">
        <v>65</v>
      </c>
      <c r="E41" s="22" t="s">
        <v>41</v>
      </c>
      <c r="F41" s="28" t="s">
        <v>53</v>
      </c>
      <c r="G41" s="22" t="s">
        <v>43</v>
      </c>
      <c r="H41" s="22" t="s">
        <v>69</v>
      </c>
      <c r="I41" s="22" t="s">
        <v>67</v>
      </c>
    </row>
    <row r="42" spans="2:9" ht="15.95" customHeight="1" x14ac:dyDescent="0.25">
      <c r="B42" s="6" t="s">
        <v>48</v>
      </c>
      <c r="C42" s="22" t="s">
        <v>69</v>
      </c>
      <c r="D42" s="22" t="s">
        <v>65</v>
      </c>
      <c r="E42" s="22" t="s">
        <v>41</v>
      </c>
      <c r="F42" s="28" t="s">
        <v>70</v>
      </c>
      <c r="G42" s="22" t="s">
        <v>43</v>
      </c>
      <c r="H42" s="22" t="s">
        <v>69</v>
      </c>
      <c r="I42" s="22" t="s">
        <v>67</v>
      </c>
    </row>
    <row r="43" spans="2:9" ht="15.95" customHeight="1" x14ac:dyDescent="0.25">
      <c r="B43" s="6" t="s">
        <v>51</v>
      </c>
      <c r="C43" s="22" t="s">
        <v>71</v>
      </c>
      <c r="D43" s="22" t="s">
        <v>65</v>
      </c>
      <c r="E43" s="22" t="s">
        <v>41</v>
      </c>
      <c r="F43" s="28" t="s">
        <v>53</v>
      </c>
      <c r="G43" s="25" t="s">
        <v>43</v>
      </c>
      <c r="H43" s="22" t="s">
        <v>69</v>
      </c>
      <c r="I43" s="22" t="s">
        <v>67</v>
      </c>
    </row>
    <row r="44" spans="2:9" ht="15.95" customHeight="1" x14ac:dyDescent="0.25">
      <c r="B44" s="6" t="s">
        <v>52</v>
      </c>
      <c r="C44" s="28" t="s">
        <v>53</v>
      </c>
      <c r="D44" s="26">
        <v>4.8</v>
      </c>
      <c r="E44" s="26">
        <v>50</v>
      </c>
      <c r="F44" s="30" t="s">
        <v>72</v>
      </c>
      <c r="G44" s="30">
        <v>10</v>
      </c>
      <c r="H44" s="26">
        <v>150</v>
      </c>
      <c r="I44" s="25" t="s">
        <v>54</v>
      </c>
    </row>
    <row r="45" spans="2:9" ht="15.95" customHeight="1" x14ac:dyDescent="0.25">
      <c r="B45" s="6" t="s">
        <v>55</v>
      </c>
      <c r="C45" s="28" t="s">
        <v>53</v>
      </c>
      <c r="D45" s="26">
        <v>9.5</v>
      </c>
      <c r="E45" s="26">
        <v>50</v>
      </c>
      <c r="F45" s="30" t="s">
        <v>72</v>
      </c>
      <c r="G45" s="30">
        <v>10</v>
      </c>
      <c r="H45" s="26">
        <v>200</v>
      </c>
      <c r="I45" s="25" t="s">
        <v>54</v>
      </c>
    </row>
    <row r="46" spans="2:9" ht="15.95" customHeight="1" x14ac:dyDescent="0.25">
      <c r="B46" s="10" t="s">
        <v>4</v>
      </c>
      <c r="C46" s="6"/>
      <c r="D46" s="6" t="s">
        <v>73</v>
      </c>
      <c r="E46" s="6"/>
      <c r="F46" s="6"/>
      <c r="G46" s="11"/>
      <c r="H46" s="11"/>
      <c r="I46" s="31"/>
    </row>
    <row r="47" spans="2:9" ht="15.95" customHeight="1" x14ac:dyDescent="0.25">
      <c r="B47" s="10" t="s">
        <v>74</v>
      </c>
      <c r="C47" s="17"/>
      <c r="D47" s="12" t="s">
        <v>75</v>
      </c>
      <c r="E47" s="12"/>
      <c r="F47" s="12"/>
      <c r="G47" s="18"/>
      <c r="H47" s="18"/>
      <c r="I47" s="18"/>
    </row>
    <row r="48" spans="2:9" ht="15.95" customHeight="1" x14ac:dyDescent="0.25">
      <c r="B48" s="10" t="s">
        <v>76</v>
      </c>
      <c r="C48" s="17"/>
      <c r="D48" s="12" t="s">
        <v>77</v>
      </c>
      <c r="E48" s="12"/>
      <c r="F48" s="12"/>
      <c r="G48" s="18"/>
      <c r="H48" s="18"/>
      <c r="I48" s="18"/>
    </row>
    <row r="49" spans="2:9" ht="15.95" customHeight="1" x14ac:dyDescent="0.25">
      <c r="B49" s="10" t="s">
        <v>78</v>
      </c>
      <c r="C49" s="17"/>
      <c r="D49" s="18" t="s">
        <v>79</v>
      </c>
      <c r="E49" s="18"/>
      <c r="F49" s="12" t="s">
        <v>80</v>
      </c>
      <c r="G49" s="12"/>
      <c r="H49" s="18"/>
      <c r="I49" s="18"/>
    </row>
    <row r="50" spans="2:9" ht="15.95" customHeight="1" x14ac:dyDescent="0.25">
      <c r="B50" s="10" t="s">
        <v>81</v>
      </c>
      <c r="C50" s="17"/>
      <c r="D50" s="18" t="s">
        <v>79</v>
      </c>
      <c r="E50" s="18"/>
      <c r="F50" s="12" t="s">
        <v>82</v>
      </c>
      <c r="G50" s="12"/>
      <c r="H50" s="12" t="s">
        <v>83</v>
      </c>
      <c r="I50" s="18"/>
    </row>
    <row r="51" spans="2:9" ht="15.95" customHeight="1" x14ac:dyDescent="0.25">
      <c r="B51" s="10" t="s">
        <v>84</v>
      </c>
      <c r="C51" s="17"/>
      <c r="D51" s="18" t="s">
        <v>79</v>
      </c>
      <c r="E51" s="18"/>
      <c r="F51" s="12"/>
      <c r="G51" s="12"/>
      <c r="H51" s="12"/>
      <c r="I51" s="18"/>
    </row>
    <row r="52" spans="2:9" ht="15.95" customHeight="1" x14ac:dyDescent="0.25">
      <c r="B52" s="10" t="s">
        <v>120</v>
      </c>
      <c r="C52" s="6"/>
      <c r="D52" s="18" t="s">
        <v>79</v>
      </c>
      <c r="E52" s="18"/>
      <c r="F52" s="16" t="s">
        <v>85</v>
      </c>
      <c r="G52" s="12" t="s">
        <v>86</v>
      </c>
      <c r="H52" s="18"/>
      <c r="I52" s="18"/>
    </row>
    <row r="53" spans="2:9" ht="15.95" customHeight="1" x14ac:dyDescent="0.25">
      <c r="B53" s="10"/>
      <c r="C53" s="6"/>
      <c r="D53" s="18" t="s">
        <v>79</v>
      </c>
      <c r="E53" s="18"/>
      <c r="F53" s="16" t="s">
        <v>85</v>
      </c>
      <c r="G53" s="12" t="s">
        <v>87</v>
      </c>
      <c r="H53" s="18"/>
      <c r="I53" s="18"/>
    </row>
    <row r="54" spans="2:9" ht="15.95" customHeight="1" x14ac:dyDescent="0.25">
      <c r="B54" s="10" t="s">
        <v>88</v>
      </c>
      <c r="D54" s="18" t="s">
        <v>79</v>
      </c>
      <c r="E54" s="18"/>
      <c r="F54" s="12" t="s">
        <v>89</v>
      </c>
      <c r="G54" s="12" t="s">
        <v>90</v>
      </c>
      <c r="H54" s="18"/>
      <c r="I54" s="18"/>
    </row>
    <row r="55" spans="2:9" ht="15.95" customHeight="1" x14ac:dyDescent="0.25">
      <c r="B55" s="10" t="s">
        <v>91</v>
      </c>
      <c r="D55" s="18" t="s">
        <v>79</v>
      </c>
      <c r="E55" s="32"/>
      <c r="F55" s="12" t="s">
        <v>92</v>
      </c>
      <c r="G55" s="12" t="s">
        <v>93</v>
      </c>
      <c r="H55" s="18"/>
      <c r="I55" s="18"/>
    </row>
    <row r="56" spans="2:9" ht="15.95" customHeight="1" x14ac:dyDescent="0.2">
      <c r="B56" s="33"/>
      <c r="D56" s="17"/>
      <c r="E56" s="17"/>
      <c r="F56" s="11"/>
      <c r="G56" s="11"/>
      <c r="H56" s="17"/>
      <c r="I56" s="17"/>
    </row>
    <row r="57" spans="2:9" ht="15.95" customHeight="1" x14ac:dyDescent="0.2">
      <c r="B57" s="33"/>
      <c r="D57" s="17"/>
      <c r="E57" s="17"/>
      <c r="F57" s="11"/>
      <c r="G57" s="11"/>
      <c r="H57" s="17"/>
      <c r="I57" s="17"/>
    </row>
    <row r="58" spans="2:9" ht="15.95" customHeight="1" x14ac:dyDescent="0.2">
      <c r="B58" s="7" t="s">
        <v>94</v>
      </c>
      <c r="D58" s="17" t="s">
        <v>95</v>
      </c>
      <c r="E58" s="17"/>
      <c r="F58" s="11" t="s">
        <v>96</v>
      </c>
      <c r="G58" s="17"/>
      <c r="H58" s="17"/>
      <c r="I58" s="17"/>
    </row>
    <row r="59" spans="2:9" ht="15.95" customHeight="1" x14ac:dyDescent="0.25">
      <c r="B59" s="10" t="s">
        <v>97</v>
      </c>
      <c r="D59" s="35" t="s">
        <v>98</v>
      </c>
      <c r="E59" s="35"/>
      <c r="F59" s="12" t="s">
        <v>99</v>
      </c>
      <c r="G59" s="18"/>
      <c r="H59" s="18"/>
      <c r="I59" s="18"/>
    </row>
    <row r="60" spans="2:9" ht="15.95" customHeight="1" x14ac:dyDescent="0.25">
      <c r="B60" s="10" t="s">
        <v>100</v>
      </c>
      <c r="C60" s="17"/>
      <c r="D60" s="35" t="s">
        <v>101</v>
      </c>
      <c r="E60" s="35"/>
      <c r="F60" s="12" t="s">
        <v>102</v>
      </c>
      <c r="G60" s="18"/>
      <c r="H60" s="18"/>
      <c r="I60" s="18"/>
    </row>
    <row r="61" spans="2:9" ht="15.95" customHeight="1" x14ac:dyDescent="0.25">
      <c r="B61" s="10" t="s">
        <v>103</v>
      </c>
      <c r="C61" s="17"/>
      <c r="D61" s="35" t="s">
        <v>104</v>
      </c>
      <c r="E61" s="35"/>
      <c r="F61" s="12" t="s">
        <v>105</v>
      </c>
      <c r="G61" s="18"/>
      <c r="H61" s="18"/>
      <c r="I61" s="18"/>
    </row>
    <row r="62" spans="2:9" ht="15.95" customHeight="1" x14ac:dyDescent="0.25">
      <c r="B62" s="10" t="s">
        <v>106</v>
      </c>
      <c r="C62" s="17"/>
      <c r="D62" s="35" t="s">
        <v>107</v>
      </c>
      <c r="E62" s="35"/>
      <c r="F62" s="12" t="s">
        <v>108</v>
      </c>
      <c r="G62" s="18"/>
      <c r="H62" s="18"/>
      <c r="I62" s="18"/>
    </row>
    <row r="63" spans="2:9" ht="15.95" customHeight="1" x14ac:dyDescent="0.25">
      <c r="B63" s="10" t="s">
        <v>109</v>
      </c>
      <c r="C63" s="17"/>
      <c r="D63" s="35" t="s">
        <v>110</v>
      </c>
      <c r="E63" s="35"/>
      <c r="F63" s="12" t="s">
        <v>108</v>
      </c>
      <c r="G63" s="18"/>
      <c r="H63" s="18"/>
      <c r="I63" s="18"/>
    </row>
    <row r="64" spans="2:9" ht="15.95" customHeight="1" x14ac:dyDescent="0.25">
      <c r="B64" s="10" t="s">
        <v>111</v>
      </c>
      <c r="C64" s="6"/>
      <c r="D64" s="35">
        <v>50</v>
      </c>
      <c r="E64" s="35"/>
      <c r="F64" s="16" t="s">
        <v>112</v>
      </c>
      <c r="G64" s="18"/>
      <c r="H64" s="18"/>
      <c r="I64" s="18"/>
    </row>
    <row r="65" spans="2:9" ht="15.95" customHeight="1" x14ac:dyDescent="0.25">
      <c r="B65" s="10" t="s">
        <v>113</v>
      </c>
      <c r="D65" s="35">
        <v>10</v>
      </c>
      <c r="E65" s="35"/>
      <c r="F65" s="12" t="s">
        <v>108</v>
      </c>
      <c r="G65" s="18"/>
      <c r="H65" s="17"/>
      <c r="I65" s="17"/>
    </row>
    <row r="66" spans="2:9" ht="15.95" customHeight="1" x14ac:dyDescent="0.25">
      <c r="B66" s="10" t="s">
        <v>114</v>
      </c>
      <c r="E66" s="12" t="s">
        <v>115</v>
      </c>
      <c r="F66" s="18"/>
      <c r="G66" s="18"/>
      <c r="H66" s="18"/>
      <c r="I66" s="18"/>
    </row>
    <row r="67" spans="2:9" ht="15.95" customHeight="1" x14ac:dyDescent="0.2">
      <c r="B67" s="2" t="s">
        <v>116</v>
      </c>
      <c r="D67" s="11"/>
      <c r="E67" s="11"/>
      <c r="F67" s="11"/>
      <c r="G67" s="17"/>
      <c r="H67" s="17"/>
      <c r="I67" s="17"/>
    </row>
    <row r="68" spans="2:9" ht="15.95" customHeight="1" x14ac:dyDescent="0.2">
      <c r="D68" s="11"/>
      <c r="E68" s="11"/>
      <c r="F68" s="11"/>
      <c r="G68" s="17"/>
      <c r="H68" s="17"/>
      <c r="I68" s="17"/>
    </row>
    <row r="69" spans="2:9" ht="15.95" customHeight="1" x14ac:dyDescent="0.2">
      <c r="D69" s="11"/>
      <c r="E69" s="11"/>
      <c r="F69" s="11"/>
      <c r="G69" s="17"/>
      <c r="H69" s="17"/>
      <c r="I69" s="17"/>
    </row>
    <row r="70" spans="2:9" ht="15.95" customHeight="1" x14ac:dyDescent="0.2">
      <c r="D70" s="11"/>
      <c r="E70" s="11"/>
      <c r="F70" s="11"/>
      <c r="G70" s="17"/>
      <c r="H70" s="17"/>
      <c r="I70" s="17"/>
    </row>
    <row r="71" spans="2:9" ht="15.95" customHeight="1" x14ac:dyDescent="0.2">
      <c r="D71" s="11"/>
      <c r="E71" s="11"/>
      <c r="F71" s="11"/>
      <c r="G71" s="17"/>
      <c r="H71" s="17"/>
      <c r="I71" s="17"/>
    </row>
    <row r="72" spans="2:9" ht="15.95" customHeight="1" x14ac:dyDescent="0.25">
      <c r="B72" s="34" t="s">
        <v>117</v>
      </c>
      <c r="D72" s="11"/>
      <c r="E72" s="11"/>
      <c r="F72" s="11"/>
      <c r="G72" s="17"/>
      <c r="H72" s="17"/>
      <c r="I72" s="17"/>
    </row>
    <row r="73" spans="2:9" ht="15.95" customHeight="1" x14ac:dyDescent="0.2">
      <c r="D73" s="11"/>
      <c r="E73" s="11"/>
      <c r="F73" s="11"/>
      <c r="G73" s="17"/>
      <c r="H73" s="17"/>
      <c r="I73" s="17"/>
    </row>
    <row r="74" spans="2:9" ht="15.95" customHeight="1" x14ac:dyDescent="0.2">
      <c r="D74" s="11"/>
      <c r="E74" s="11"/>
      <c r="F74" s="11"/>
      <c r="G74" s="17"/>
      <c r="H74" s="17"/>
      <c r="I74" s="17"/>
    </row>
    <row r="75" spans="2:9" ht="15.95" customHeight="1" x14ac:dyDescent="0.2">
      <c r="D75" s="11"/>
      <c r="E75" s="11"/>
      <c r="F75" s="11"/>
      <c r="G75" s="17"/>
      <c r="H75" s="17"/>
      <c r="I75" s="17"/>
    </row>
    <row r="76" spans="2:9" ht="15.95" customHeight="1" x14ac:dyDescent="0.2">
      <c r="D76" s="11"/>
      <c r="E76" s="11"/>
      <c r="F76" s="11"/>
      <c r="G76" s="17"/>
      <c r="H76" s="17"/>
      <c r="I76" s="17"/>
    </row>
  </sheetData>
  <mergeCells count="8">
    <mergeCell ref="D65:E65"/>
    <mergeCell ref="F5:I5"/>
    <mergeCell ref="D64:E64"/>
    <mergeCell ref="D63:E63"/>
    <mergeCell ref="D62:E62"/>
    <mergeCell ref="D61:E61"/>
    <mergeCell ref="D60:E60"/>
    <mergeCell ref="D59:E59"/>
  </mergeCells>
  <phoneticPr fontId="2" type="noConversion"/>
  <hyperlinks>
    <hyperlink ref="D15" location="'WareHouse Chg'!A1" display="refer to W/H CHG table." xr:uid="{A89DF51A-AA70-4184-9826-26150AEE2FFE}"/>
    <hyperlink ref="D36" location="'WareHouse Chg'!A1" display="refer to W/H CHG table." xr:uid="{48B1255E-4F7C-4B3E-9DE1-A61B931F57AC}"/>
  </hyperlinks>
  <printOptions horizontalCentered="1"/>
  <pageMargins left="0.39370078740157483" right="0.39370078740157483" top="0.19685039370078741" bottom="0.19685039370078741" header="0" footer="0"/>
  <pageSetup paperSize="9" scale="72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Local charge tariff _ 2023.02</vt:lpstr>
      <vt:lpstr>'Local charge tariff _ 2023.02'!Print_Area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나자희</dc:creator>
  <cp:lastModifiedBy>나자희</cp:lastModifiedBy>
  <cp:lastPrinted>2023-02-20T04:18:24Z</cp:lastPrinted>
  <dcterms:created xsi:type="dcterms:W3CDTF">2023-02-17T06:38:07Z</dcterms:created>
  <dcterms:modified xsi:type="dcterms:W3CDTF">2023-03-17T07:13:26Z</dcterms:modified>
</cp:coreProperties>
</file>